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impartlinks-my.sharepoint.com/personal/a_nicholls_impartlinks_com/Documents/Desktop/1459 - Circle Procurement/AN Draft Documents/Appendices/"/>
    </mc:Choice>
  </mc:AlternateContent>
  <xr:revisionPtr revIDLastSave="16" documentId="8_{CE258D4D-FDAF-4949-8B49-37C5325B1D2F}" xr6:coauthVersionLast="47" xr6:coauthVersionMax="47" xr10:uidLastSave="{69546B8C-DF67-4AC6-BA2B-F26DDE4E5960}"/>
  <bookViews>
    <workbookView xWindow="-108" yWindow="-108" windowWidth="23256" windowHeight="12456" xr2:uid="{9B1B0A13-C51E-4448-894A-BE59CA8351DE}"/>
  </bookViews>
  <sheets>
    <sheet name="Masterfile" sheetId="8" r:id="rId1"/>
    <sheet name="Spreadsheet Info" sheetId="4" r:id="rId2"/>
    <sheet name="Removed Boilers" sheetId="5" r:id="rId3"/>
    <sheet name="Pivot Table" sheetId="10" r:id="rId4"/>
    <sheet name="Sheet1" sheetId="7" r:id="rId5"/>
  </sheets>
  <definedNames>
    <definedName name="_xlnm._FilterDatabase" localSheetId="0" hidden="1">Masterfile!$A$1:$P$924</definedName>
  </definedNames>
  <calcPr calcId="191028"/>
  <pivotCaches>
    <pivotCache cacheId="0"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2" i="8" l="1"/>
  <c r="P672" i="8"/>
  <c r="P789" i="8"/>
  <c r="P790" i="8"/>
  <c r="P791" i="8"/>
  <c r="P127" i="8"/>
  <c r="P128" i="8"/>
  <c r="P792" i="8"/>
  <c r="P720" i="8"/>
  <c r="P694" i="8"/>
  <c r="P129" i="8"/>
  <c r="P130" i="8"/>
  <c r="P107" i="8"/>
  <c r="P371" i="8"/>
  <c r="P568" i="8"/>
  <c r="P695" i="8"/>
  <c r="P775" i="8"/>
  <c r="P696" i="8"/>
  <c r="P131" i="8"/>
  <c r="P132" i="8"/>
  <c r="P784" i="8"/>
  <c r="P133" i="8"/>
  <c r="P134" i="8"/>
  <c r="P135" i="8"/>
  <c r="P136" i="8"/>
  <c r="P137" i="8"/>
  <c r="P138" i="8"/>
  <c r="P139" i="8"/>
  <c r="P140" i="8"/>
  <c r="P141" i="8"/>
  <c r="P793" i="8"/>
  <c r="P640" i="8"/>
  <c r="P641" i="8"/>
  <c r="P142" i="8"/>
  <c r="P143" i="8"/>
  <c r="P144" i="8"/>
  <c r="P291" i="8"/>
  <c r="P156" i="8"/>
  <c r="P157" i="8"/>
  <c r="P794" i="8"/>
  <c r="P763" i="8"/>
  <c r="P642" i="8"/>
  <c r="P158" i="8"/>
  <c r="P145" i="8"/>
  <c r="P159" i="8"/>
  <c r="P707" i="8"/>
  <c r="P66" i="8"/>
  <c r="P102" i="8"/>
  <c r="P795" i="8"/>
  <c r="P796" i="8"/>
  <c r="P797" i="8"/>
  <c r="P67" i="8"/>
  <c r="P68" i="8"/>
  <c r="P69" i="8"/>
  <c r="P566" i="8"/>
  <c r="P798" i="8"/>
  <c r="P619" i="8"/>
  <c r="P799" i="8"/>
  <c r="P800" i="8"/>
  <c r="P70" i="8"/>
  <c r="P801" i="8"/>
  <c r="P802" i="8"/>
  <c r="P71" i="8"/>
  <c r="P72" i="8"/>
  <c r="P581" i="8"/>
  <c r="P595" i="8"/>
  <c r="P73" i="8"/>
  <c r="P596" i="8"/>
  <c r="P146" i="8"/>
  <c r="P74" i="8"/>
  <c r="P567" i="8"/>
  <c r="P803" i="8"/>
  <c r="P804" i="8"/>
  <c r="P691" i="8"/>
  <c r="P2" i="8"/>
  <c r="P3" i="8"/>
  <c r="P4" i="8"/>
  <c r="P5" i="8"/>
  <c r="P805" i="8"/>
  <c r="P6" i="8"/>
  <c r="P7" i="8"/>
  <c r="P406" i="8"/>
  <c r="P407" i="8"/>
  <c r="P8" i="8"/>
  <c r="P9" i="8"/>
  <c r="P806" i="8"/>
  <c r="P10" i="8"/>
  <c r="P11" i="8"/>
  <c r="P726" i="8"/>
  <c r="P12" i="8"/>
  <c r="P13" i="8"/>
  <c r="P14" i="8"/>
  <c r="P557" i="8"/>
  <c r="P750" i="8"/>
  <c r="P558" i="8"/>
  <c r="P15" i="8"/>
  <c r="P697" i="8"/>
  <c r="P16" i="8"/>
  <c r="P17" i="8"/>
  <c r="P807" i="8"/>
  <c r="P570" i="8"/>
  <c r="P571" i="8"/>
  <c r="P18" i="8"/>
  <c r="P19" i="8"/>
  <c r="P808" i="8"/>
  <c r="P809" i="8"/>
  <c r="P550" i="8"/>
  <c r="P569" i="8"/>
  <c r="P20" i="8"/>
  <c r="P110" i="8"/>
  <c r="P741" i="8"/>
  <c r="P810" i="8"/>
  <c r="P811" i="8"/>
  <c r="P812" i="8"/>
  <c r="P778" i="8"/>
  <c r="P813" i="8"/>
  <c r="P814" i="8"/>
  <c r="P116" i="8"/>
  <c r="P751" i="8"/>
  <c r="P815" i="8"/>
  <c r="P21" i="8"/>
  <c r="P23" i="8"/>
  <c r="P816" i="8"/>
  <c r="P575" i="8"/>
  <c r="P817" i="8"/>
  <c r="P24" i="8"/>
  <c r="P818" i="8"/>
  <c r="P83" i="8"/>
  <c r="P576" i="8"/>
  <c r="P577" i="8"/>
  <c r="P35" i="8"/>
  <c r="P819" i="8"/>
  <c r="P716" i="8"/>
  <c r="P36" i="8"/>
  <c r="P597" i="8"/>
  <c r="P598" i="8"/>
  <c r="P820" i="8"/>
  <c r="P643" i="8"/>
  <c r="P644" i="8"/>
  <c r="P821" i="8"/>
  <c r="P822" i="8"/>
  <c r="P761" i="8"/>
  <c r="P75" i="8"/>
  <c r="P823" i="8"/>
  <c r="P717" i="8"/>
  <c r="P824" i="8"/>
  <c r="P825" i="8"/>
  <c r="P264" i="8"/>
  <c r="P826" i="8"/>
  <c r="P234" i="8"/>
  <c r="P265" i="8"/>
  <c r="P266" i="8"/>
  <c r="P267" i="8"/>
  <c r="P268" i="8"/>
  <c r="P269" i="8"/>
  <c r="P827" i="8"/>
  <c r="P270" i="8"/>
  <c r="P235" i="8"/>
  <c r="P236" i="8"/>
  <c r="P237" i="8"/>
  <c r="P578" i="8"/>
  <c r="P238" i="8"/>
  <c r="P760" i="8"/>
  <c r="P37" i="8"/>
  <c r="P599" i="8"/>
  <c r="P828" i="8"/>
  <c r="P38" i="8"/>
  <c r="P39" i="8"/>
  <c r="P40" i="8"/>
  <c r="P41" i="8"/>
  <c r="P829" i="8"/>
  <c r="P830" i="8"/>
  <c r="P42" i="8"/>
  <c r="P600" i="8"/>
  <c r="P601" i="8"/>
  <c r="P553" i="8"/>
  <c r="P831" i="8"/>
  <c r="P742" i="8"/>
  <c r="P602" i="8"/>
  <c r="P43" i="8"/>
  <c r="P470" i="8"/>
  <c r="P471" i="8"/>
  <c r="P472" i="8"/>
  <c r="P473" i="8"/>
  <c r="P474" i="8"/>
  <c r="P475" i="8"/>
  <c r="P476" i="8"/>
  <c r="P477" i="8"/>
  <c r="P603" i="8"/>
  <c r="P478" i="8"/>
  <c r="P604" i="8"/>
  <c r="P44" i="8"/>
  <c r="P587" i="8"/>
  <c r="P832" i="8"/>
  <c r="P833" i="8"/>
  <c r="P834" i="8"/>
  <c r="P45" i="8"/>
  <c r="P835" i="8"/>
  <c r="P836" i="8"/>
  <c r="P479" i="8"/>
  <c r="P46" i="8"/>
  <c r="P47" i="8"/>
  <c r="P588" i="8"/>
  <c r="P708" i="8"/>
  <c r="P709" i="8"/>
  <c r="P837" i="8"/>
  <c r="P728" i="8"/>
  <c r="P710" i="8"/>
  <c r="P556" i="8"/>
  <c r="P838" i="8"/>
  <c r="P559" i="8"/>
  <c r="P111" i="8"/>
  <c r="P560" i="8"/>
  <c r="P108" i="8"/>
  <c r="P109" i="8"/>
  <c r="P103" i="8"/>
  <c r="P104" i="8"/>
  <c r="P105" i="8"/>
  <c r="P839" i="8"/>
  <c r="P320" i="8"/>
  <c r="P106" i="8"/>
  <c r="P561" i="8"/>
  <c r="P698" i="8"/>
  <c r="P840" i="8"/>
  <c r="P585" i="8"/>
  <c r="P586" i="8"/>
  <c r="P841" i="8"/>
  <c r="P842" i="8"/>
  <c r="P843" i="8"/>
  <c r="P590" i="8"/>
  <c r="P591" i="8"/>
  <c r="P592" i="8"/>
  <c r="P52" i="8"/>
  <c r="P844" i="8"/>
  <c r="P53" i="8"/>
  <c r="P572" i="8"/>
  <c r="P777" i="8"/>
  <c r="P845" i="8"/>
  <c r="P573" i="8"/>
  <c r="P846" i="8"/>
  <c r="P847" i="8"/>
  <c r="P689" i="8"/>
  <c r="P848" i="8"/>
  <c r="P76" i="8"/>
  <c r="P652" i="8"/>
  <c r="P368" i="8"/>
  <c r="P292" i="8"/>
  <c r="P293" i="8"/>
  <c r="P740" i="8"/>
  <c r="P762" i="8"/>
  <c r="P294" i="8"/>
  <c r="P295" i="8"/>
  <c r="P849" i="8"/>
  <c r="P296" i="8"/>
  <c r="P297" i="8"/>
  <c r="P653" i="8"/>
  <c r="P298" i="8"/>
  <c r="P574" i="8"/>
  <c r="P654" i="8"/>
  <c r="P448" i="8"/>
  <c r="P449" i="8"/>
  <c r="P372" i="8"/>
  <c r="P373" i="8"/>
  <c r="P850" i="8"/>
  <c r="P374" i="8"/>
  <c r="P645" i="8"/>
  <c r="P389" i="8"/>
  <c r="P375" i="8"/>
  <c r="P851" i="8"/>
  <c r="P376" i="8"/>
  <c r="P377" i="8"/>
  <c r="P378" i="8"/>
  <c r="P379" i="8"/>
  <c r="P774" i="8"/>
  <c r="P655" i="8"/>
  <c r="P390" i="8"/>
  <c r="P391" i="8"/>
  <c r="P392" i="8"/>
  <c r="P656" i="8"/>
  <c r="P393" i="8"/>
  <c r="P713" i="8"/>
  <c r="P852" i="8"/>
  <c r="P394" i="8"/>
  <c r="P853" i="8"/>
  <c r="P395" i="8"/>
  <c r="P620" i="8"/>
  <c r="P396" i="8"/>
  <c r="P733" i="8"/>
  <c r="P783" i="8"/>
  <c r="P408" i="8"/>
  <c r="P662" i="8"/>
  <c r="P854" i="8"/>
  <c r="P409" i="8"/>
  <c r="P410" i="8"/>
  <c r="P663" i="8"/>
  <c r="P411" i="8"/>
  <c r="P412" i="8"/>
  <c r="P413" i="8"/>
  <c r="P414" i="8"/>
  <c r="P415" i="8"/>
  <c r="P423" i="8"/>
  <c r="P605" i="8"/>
  <c r="P424" i="8"/>
  <c r="P425" i="8"/>
  <c r="P606" i="8"/>
  <c r="P416" i="8"/>
  <c r="P607" i="8"/>
  <c r="P417" i="8"/>
  <c r="P608" i="8"/>
  <c r="P609" i="8"/>
  <c r="P621" i="8"/>
  <c r="P610" i="8"/>
  <c r="P611" i="8"/>
  <c r="P426" i="8"/>
  <c r="P612" i="8"/>
  <c r="P434" i="8"/>
  <c r="P216" i="8"/>
  <c r="P217" i="8"/>
  <c r="P855" i="8"/>
  <c r="P622" i="8"/>
  <c r="P623" i="8"/>
  <c r="P624" i="8"/>
  <c r="P218" i="8"/>
  <c r="P299" i="8"/>
  <c r="P625" i="8"/>
  <c r="P249" i="8"/>
  <c r="P250" i="8"/>
  <c r="P219" i="8"/>
  <c r="P220" i="8"/>
  <c r="P221" i="8"/>
  <c r="P771" i="8"/>
  <c r="P856" i="8"/>
  <c r="P714" i="8"/>
  <c r="P222" i="8"/>
  <c r="P223" i="8"/>
  <c r="P224" i="8"/>
  <c r="P225" i="8"/>
  <c r="P226" i="8"/>
  <c r="P227" i="8"/>
  <c r="P228" i="8"/>
  <c r="P657" i="8"/>
  <c r="P664" i="8"/>
  <c r="P665" i="8"/>
  <c r="P229" i="8"/>
  <c r="P734" i="8"/>
  <c r="P547" i="8"/>
  <c r="P364" i="8"/>
  <c r="P427" i="8"/>
  <c r="P857" i="8"/>
  <c r="P397" i="8"/>
  <c r="P230" i="8"/>
  <c r="P646" i="8"/>
  <c r="P458" i="8"/>
  <c r="P283" i="8"/>
  <c r="P369" i="8"/>
  <c r="P721" i="8"/>
  <c r="P231" i="8"/>
  <c r="P232" i="8"/>
  <c r="P699" i="8"/>
  <c r="P380" i="8"/>
  <c r="P700" i="8"/>
  <c r="P548" i="8"/>
  <c r="P737" i="8"/>
  <c r="P701" i="8"/>
  <c r="P772" i="8"/>
  <c r="P381" i="8"/>
  <c r="P702" i="8"/>
  <c r="P703" i="8"/>
  <c r="P382" i="8"/>
  <c r="P117" i="8"/>
  <c r="P118" i="8"/>
  <c r="P147" i="8"/>
  <c r="P148" i="8"/>
  <c r="P428" i="8"/>
  <c r="P149" i="8"/>
  <c r="P429" i="8"/>
  <c r="P858" i="8"/>
  <c r="P859" i="8"/>
  <c r="P480" i="8"/>
  <c r="P481" i="8"/>
  <c r="P77" i="8"/>
  <c r="P860" i="8"/>
  <c r="P861" i="8"/>
  <c r="P862" i="8"/>
  <c r="P745" i="8"/>
  <c r="P863" i="8"/>
  <c r="P562" i="8"/>
  <c r="P864" i="8"/>
  <c r="P25" i="8"/>
  <c r="P865" i="8"/>
  <c r="P866" i="8"/>
  <c r="P482" i="8"/>
  <c r="P437" i="8"/>
  <c r="P438" i="8"/>
  <c r="P522" i="8"/>
  <c r="P450" i="8"/>
  <c r="P451" i="8"/>
  <c r="P251" i="8"/>
  <c r="P277" i="8"/>
  <c r="P252" i="8"/>
  <c r="P300" i="8"/>
  <c r="P253" i="8"/>
  <c r="P254" i="8"/>
  <c r="P255" i="8"/>
  <c r="P301" i="8"/>
  <c r="P685" i="8"/>
  <c r="P483" i="8"/>
  <c r="P743" i="8"/>
  <c r="P271" i="8"/>
  <c r="P272" i="8"/>
  <c r="P273" i="8"/>
  <c r="P491" i="8"/>
  <c r="P670" i="8"/>
  <c r="P867" i="8"/>
  <c r="P278" i="8"/>
  <c r="P274" i="8"/>
  <c r="P671" i="8"/>
  <c r="P160" i="8"/>
  <c r="P161" i="8"/>
  <c r="P162" i="8"/>
  <c r="P163" i="8"/>
  <c r="P746" i="8"/>
  <c r="P673" i="8"/>
  <c r="P202" i="8"/>
  <c r="P501" i="8"/>
  <c r="P747" i="8"/>
  <c r="P502" i="8"/>
  <c r="P164" i="8"/>
  <c r="P503" i="8"/>
  <c r="P213" i="8"/>
  <c r="P744" i="8"/>
  <c r="P165" i="8"/>
  <c r="P510" i="8"/>
  <c r="P166" i="8"/>
  <c r="P511" i="8"/>
  <c r="P512" i="8"/>
  <c r="P513" i="8"/>
  <c r="P181" i="8"/>
  <c r="P182" i="8"/>
  <c r="P183" i="8"/>
  <c r="P514" i="8"/>
  <c r="P184" i="8"/>
  <c r="P555" i="8"/>
  <c r="P185" i="8"/>
  <c r="P523" i="8"/>
  <c r="P186" i="8"/>
  <c r="P551" i="8"/>
  <c r="P524" i="8"/>
  <c r="P525" i="8"/>
  <c r="P674" i="8"/>
  <c r="P563" i="8"/>
  <c r="P868" i="8"/>
  <c r="P532" i="8"/>
  <c r="P203" i="8"/>
  <c r="P204" i="8"/>
  <c r="P205" i="8"/>
  <c r="P718" i="8"/>
  <c r="P206" i="8"/>
  <c r="P207" i="8"/>
  <c r="P210" i="8"/>
  <c r="P211" i="8"/>
  <c r="P779" i="8"/>
  <c r="P533" i="8"/>
  <c r="P212" i="8"/>
  <c r="P748" i="8"/>
  <c r="P452" i="8"/>
  <c r="P453" i="8"/>
  <c r="P459" i="8"/>
  <c r="P383" i="8"/>
  <c r="P460" i="8"/>
  <c r="P461" i="8"/>
  <c r="P484" i="8"/>
  <c r="P485" i="8"/>
  <c r="P690" i="8"/>
  <c r="P239" i="8"/>
  <c r="P869" i="8"/>
  <c r="P121" i="8"/>
  <c r="P492" i="8"/>
  <c r="P786" i="8"/>
  <c r="P675" i="8"/>
  <c r="P122" i="8"/>
  <c r="P454" i="8"/>
  <c r="P123" i="8"/>
  <c r="P785" i="8"/>
  <c r="P455" i="8"/>
  <c r="P215" i="8"/>
  <c r="P456" i="8"/>
  <c r="P764" i="8"/>
  <c r="P870" i="8"/>
  <c r="P124" i="8"/>
  <c r="P493" i="8"/>
  <c r="P150" i="8"/>
  <c r="P151" i="8"/>
  <c r="P457" i="8"/>
  <c r="P494" i="8"/>
  <c r="P152" i="8"/>
  <c r="P676" i="8"/>
  <c r="P766" i="8"/>
  <c r="P167" i="8"/>
  <c r="P168" i="8"/>
  <c r="P169" i="8"/>
  <c r="P170" i="8"/>
  <c r="P462" i="8"/>
  <c r="P463" i="8"/>
  <c r="P153" i="8"/>
  <c r="P464" i="8"/>
  <c r="P171" i="8"/>
  <c r="P535" i="8"/>
  <c r="P172" i="8"/>
  <c r="P173" i="8"/>
  <c r="P465" i="8"/>
  <c r="P466" i="8"/>
  <c r="P214" i="8"/>
  <c r="P174" i="8"/>
  <c r="P175" i="8"/>
  <c r="P176" i="8"/>
  <c r="P677" i="8"/>
  <c r="P177" i="8"/>
  <c r="P178" i="8"/>
  <c r="P179" i="8"/>
  <c r="P467" i="8"/>
  <c r="P468" i="8"/>
  <c r="P678" i="8"/>
  <c r="P180" i="8"/>
  <c r="P119" i="8"/>
  <c r="P767" i="8"/>
  <c r="P469" i="8"/>
  <c r="P679" i="8"/>
  <c r="P233" i="8"/>
  <c r="P680" i="8"/>
  <c r="P187" i="8"/>
  <c r="P188" i="8"/>
  <c r="P189" i="8"/>
  <c r="P715" i="8"/>
  <c r="P190" i="8"/>
  <c r="P398" i="8"/>
  <c r="P191" i="8"/>
  <c r="P686" i="8"/>
  <c r="P192" i="8"/>
  <c r="P193" i="8"/>
  <c r="P776" i="8"/>
  <c r="P194" i="8"/>
  <c r="P195" i="8"/>
  <c r="P196" i="8"/>
  <c r="P197" i="8"/>
  <c r="P198" i="8"/>
  <c r="P681" i="8"/>
  <c r="P682" i="8"/>
  <c r="P302" i="8"/>
  <c r="P199" i="8"/>
  <c r="P200" i="8"/>
  <c r="P208" i="8"/>
  <c r="P209" i="8"/>
  <c r="P367" i="8"/>
  <c r="P727" i="8"/>
  <c r="P752" i="8"/>
  <c r="P687" i="8"/>
  <c r="P399" i="8"/>
  <c r="P400" i="8"/>
  <c r="P871" i="8"/>
  <c r="P504" i="8"/>
  <c r="P719" i="8"/>
  <c r="P872" i="8"/>
  <c r="P729" i="8"/>
  <c r="P279" i="8"/>
  <c r="P256" i="8"/>
  <c r="P257" i="8"/>
  <c r="P704" i="8"/>
  <c r="P626" i="8"/>
  <c r="P627" i="8"/>
  <c r="P154" i="8"/>
  <c r="P683" i="8"/>
  <c r="P384" i="8"/>
  <c r="P385" i="8"/>
  <c r="P240" i="8"/>
  <c r="P241" i="8"/>
  <c r="P735" i="8"/>
  <c r="P258" i="8"/>
  <c r="P613" i="8"/>
  <c r="P259" i="8"/>
  <c r="P386" i="8"/>
  <c r="P242" i="8"/>
  <c r="P260" i="8"/>
  <c r="P873" i="8"/>
  <c r="P261" i="8"/>
  <c r="P614" i="8"/>
  <c r="P615" i="8"/>
  <c r="P616" i="8"/>
  <c r="P262" i="8"/>
  <c r="P303" i="8"/>
  <c r="P617" i="8"/>
  <c r="P753" i="8"/>
  <c r="P711" i="8"/>
  <c r="P874" i="8"/>
  <c r="P618" i="8"/>
  <c r="P275" i="8"/>
  <c r="P875" i="8"/>
  <c r="P628" i="8"/>
  <c r="P754" i="8"/>
  <c r="P629" i="8"/>
  <c r="P755" i="8"/>
  <c r="P647" i="8"/>
  <c r="P876" i="8"/>
  <c r="P284" i="8"/>
  <c r="P280" i="8"/>
  <c r="P281" i="8"/>
  <c r="P276" i="8"/>
  <c r="P630" i="8"/>
  <c r="P282" i="8"/>
  <c r="P304" i="8"/>
  <c r="P631" i="8"/>
  <c r="P632" i="8"/>
  <c r="P768" i="8"/>
  <c r="P648" i="8"/>
  <c r="P435" i="8"/>
  <c r="P738" i="8"/>
  <c r="P705" i="8"/>
  <c r="P401" i="8"/>
  <c r="P402" i="8"/>
  <c r="P877" i="8"/>
  <c r="P403" i="8"/>
  <c r="P684" i="8"/>
  <c r="P243" i="8"/>
  <c r="P404" i="8"/>
  <c r="P244" i="8"/>
  <c r="P285" i="8"/>
  <c r="P286" i="8"/>
  <c r="P405" i="8"/>
  <c r="P287" i="8"/>
  <c r="P288" i="8"/>
  <c r="P289" i="8"/>
  <c r="P245" i="8"/>
  <c r="P246" i="8"/>
  <c r="P633" i="8"/>
  <c r="P247" i="8"/>
  <c r="P248" i="8"/>
  <c r="P722" i="8"/>
  <c r="P712" i="8"/>
  <c r="P418" i="8"/>
  <c r="P634" i="8"/>
  <c r="P723" i="8"/>
  <c r="P419" i="8"/>
  <c r="P420" i="8"/>
  <c r="P724" i="8"/>
  <c r="P290" i="8"/>
  <c r="P363" i="8"/>
  <c r="P422" i="8"/>
  <c r="P430" i="8"/>
  <c r="P788" i="8"/>
  <c r="P431" i="8"/>
  <c r="P331" i="8"/>
  <c r="P439" i="8"/>
  <c r="P780" i="8"/>
  <c r="P387" i="8"/>
  <c r="P432" i="8"/>
  <c r="P306" i="8"/>
  <c r="P878" i="8"/>
  <c r="P440" i="8"/>
  <c r="P48" i="8"/>
  <c r="P49" i="8"/>
  <c r="P879" i="8"/>
  <c r="P486" i="8"/>
  <c r="P441" i="8"/>
  <c r="P442" i="8"/>
  <c r="P880" i="8"/>
  <c r="P443" i="8"/>
  <c r="P444" i="8"/>
  <c r="P50" i="8"/>
  <c r="P263" i="8"/>
  <c r="P51" i="8"/>
  <c r="P445" i="8"/>
  <c r="P446" i="8"/>
  <c r="P881" i="8"/>
  <c r="P114" i="8"/>
  <c r="P447" i="8"/>
  <c r="P882" i="8"/>
  <c r="P883" i="8"/>
  <c r="P884" i="8"/>
  <c r="P885" i="8"/>
  <c r="P886" i="8"/>
  <c r="P887" i="8"/>
  <c r="P749" i="8"/>
  <c r="P84" i="8"/>
  <c r="P78" i="8"/>
  <c r="P487" i="8"/>
  <c r="P888" i="8"/>
  <c r="P756" i="8"/>
  <c r="P889" i="8"/>
  <c r="P54" i="8"/>
  <c r="P773" i="8"/>
  <c r="P552" i="8"/>
  <c r="P55" i="8"/>
  <c r="P56" i="8"/>
  <c r="P579" i="8"/>
  <c r="P890" i="8"/>
  <c r="P580" i="8"/>
  <c r="P736" i="8"/>
  <c r="P891" i="8"/>
  <c r="P488" i="8"/>
  <c r="P549" i="8"/>
  <c r="P892" i="8"/>
  <c r="P307" i="8"/>
  <c r="P495" i="8"/>
  <c r="P308" i="8"/>
  <c r="P309" i="8"/>
  <c r="P310" i="8"/>
  <c r="P433" i="8"/>
  <c r="P311" i="8"/>
  <c r="P757" i="8"/>
  <c r="P312" i="8"/>
  <c r="P313" i="8"/>
  <c r="P314" i="8"/>
  <c r="P496" i="8"/>
  <c r="P658" i="8"/>
  <c r="P321" i="8"/>
  <c r="P322" i="8"/>
  <c r="P497" i="8"/>
  <c r="P498" i="8"/>
  <c r="P332" i="8"/>
  <c r="P323" i="8"/>
  <c r="P324" i="8"/>
  <c r="P893" i="8"/>
  <c r="P325" i="8"/>
  <c r="P333" i="8"/>
  <c r="P334" i="8"/>
  <c r="P499" i="8"/>
  <c r="P659" i="8"/>
  <c r="P335" i="8"/>
  <c r="P326" i="8"/>
  <c r="P315" i="8"/>
  <c r="P327" i="8"/>
  <c r="P336" i="8"/>
  <c r="P113" i="8"/>
  <c r="P337" i="8"/>
  <c r="P328" i="8"/>
  <c r="P660" i="8"/>
  <c r="P329" i="8"/>
  <c r="P330" i="8"/>
  <c r="P338" i="8"/>
  <c r="P339" i="8"/>
  <c r="P340" i="8"/>
  <c r="P341" i="8"/>
  <c r="P342" i="8"/>
  <c r="P725" i="8"/>
  <c r="P489" i="8"/>
  <c r="P343" i="8"/>
  <c r="P344" i="8"/>
  <c r="P345" i="8"/>
  <c r="P490" i="8"/>
  <c r="P346" i="8"/>
  <c r="P506" i="8"/>
  <c r="P894" i="8"/>
  <c r="P57" i="8"/>
  <c r="P507" i="8"/>
  <c r="P58" i="8"/>
  <c r="P554" i="8"/>
  <c r="P59" i="8"/>
  <c r="P666" i="8"/>
  <c r="P895" i="8"/>
  <c r="P60" i="8"/>
  <c r="P61" i="8"/>
  <c r="P536" i="8"/>
  <c r="P62" i="8"/>
  <c r="P537" i="8"/>
  <c r="P63" i="8"/>
  <c r="P64" i="8"/>
  <c r="P65" i="8"/>
  <c r="P896" i="8"/>
  <c r="P538" i="8"/>
  <c r="P539" i="8"/>
  <c r="P79" i="8"/>
  <c r="P897" i="8"/>
  <c r="P201" i="8"/>
  <c r="P540" i="8"/>
  <c r="P115" i="8"/>
  <c r="P360" i="8"/>
  <c r="P541" i="8"/>
  <c r="P898" i="8"/>
  <c r="P542" i="8"/>
  <c r="P899" i="8"/>
  <c r="P900" i="8"/>
  <c r="P901" i="8"/>
  <c r="P902" i="8"/>
  <c r="P112" i="8"/>
  <c r="P543" i="8"/>
  <c r="P903" i="8"/>
  <c r="P904" i="8"/>
  <c r="P667" i="8"/>
  <c r="P80" i="8"/>
  <c r="P347" i="8"/>
  <c r="P348" i="8"/>
  <c r="P349" i="8"/>
  <c r="P350" i="8"/>
  <c r="P544" i="8"/>
  <c r="P758" i="8"/>
  <c r="P351" i="8"/>
  <c r="P668" i="8"/>
  <c r="P352" i="8"/>
  <c r="P353" i="8"/>
  <c r="P545" i="8"/>
  <c r="P81" i="8"/>
  <c r="P905" i="8"/>
  <c r="P906" i="8"/>
  <c r="P669" i="8"/>
  <c r="P907" i="8"/>
  <c r="P908" i="8"/>
  <c r="P769" i="8"/>
  <c r="P787" i="8"/>
  <c r="P98" i="8"/>
  <c r="P99" i="8"/>
  <c r="P582" i="8"/>
  <c r="P100" i="8"/>
  <c r="P101" i="8"/>
  <c r="P26" i="8"/>
  <c r="P583" i="8"/>
  <c r="P27" i="8"/>
  <c r="P28" i="8"/>
  <c r="P29" i="8"/>
  <c r="P589" i="8"/>
  <c r="P30" i="8"/>
  <c r="P31" i="8"/>
  <c r="P32" i="8"/>
  <c r="P909" i="8"/>
  <c r="P33" i="8"/>
  <c r="P534" i="8"/>
  <c r="P649" i="8"/>
  <c r="P515" i="8"/>
  <c r="P34" i="8"/>
  <c r="P910" i="8"/>
  <c r="P706" i="8"/>
  <c r="P911" i="8"/>
  <c r="P688" i="8"/>
  <c r="P635" i="8"/>
  <c r="P636" i="8"/>
  <c r="P637" i="8"/>
  <c r="P85" i="8"/>
  <c r="P759" i="8"/>
  <c r="P912" i="8"/>
  <c r="P913" i="8"/>
  <c r="P914" i="8"/>
  <c r="P781" i="8"/>
  <c r="P365" i="8"/>
  <c r="P638" i="8"/>
  <c r="P915" i="8"/>
  <c r="P639" i="8"/>
  <c r="P508" i="8"/>
  <c r="P366" i="8"/>
  <c r="P86" i="8"/>
  <c r="P87" i="8"/>
  <c r="P526" i="8"/>
  <c r="P509" i="8"/>
  <c r="P782" i="8"/>
  <c r="P88" i="8"/>
  <c r="P584" i="8"/>
  <c r="P89" i="8"/>
  <c r="P916" i="8"/>
  <c r="P90" i="8"/>
  <c r="P91" i="8"/>
  <c r="P516" i="8"/>
  <c r="P500" i="8"/>
  <c r="P92" i="8"/>
  <c r="P917" i="8"/>
  <c r="P93" i="8"/>
  <c r="P94" i="8"/>
  <c r="P517" i="8"/>
  <c r="P518" i="8"/>
  <c r="P519" i="8"/>
  <c r="P305" i="8"/>
  <c r="P520" i="8"/>
  <c r="P354" i="8"/>
  <c r="P564" i="8"/>
  <c r="P355" i="8"/>
  <c r="P765" i="8"/>
  <c r="P521" i="8"/>
  <c r="P565" i="8"/>
  <c r="P356" i="8"/>
  <c r="P357" i="8"/>
  <c r="P358" i="8"/>
  <c r="P359" i="8"/>
  <c r="P918" i="8"/>
  <c r="P527" i="8"/>
  <c r="P770" i="8"/>
  <c r="P528" i="8"/>
  <c r="P529" i="8"/>
  <c r="P530" i="8"/>
  <c r="P316" i="8"/>
  <c r="P317" i="8"/>
  <c r="P919" i="8"/>
  <c r="P318" i="8"/>
  <c r="P319" i="8"/>
  <c r="P650" i="8"/>
  <c r="P531" i="8"/>
  <c r="P920" i="8"/>
  <c r="P361" i="8"/>
  <c r="P95" i="8"/>
  <c r="P593" i="8"/>
  <c r="P96" i="8"/>
  <c r="P97" i="8"/>
  <c r="P388" i="8"/>
  <c r="P362" i="8"/>
  <c r="P594" i="8"/>
  <c r="P125" i="8"/>
  <c r="P692" i="8"/>
  <c r="P126" i="8"/>
  <c r="P651" i="8"/>
  <c r="P82" i="8"/>
  <c r="P120" i="8"/>
  <c r="P661" i="8"/>
  <c r="P739" i="8"/>
  <c r="P921" i="8"/>
  <c r="P922" i="8"/>
  <c r="P546" i="8"/>
  <c r="P693" i="8"/>
  <c r="P923" i="8"/>
  <c r="P436" i="8"/>
  <c r="P370" i="8"/>
  <c r="P731" i="8"/>
  <c r="P732" i="8"/>
  <c r="P155" i="8"/>
  <c r="P730" i="8"/>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<sst xmlns="http://schemas.openxmlformats.org/spreadsheetml/2006/main" count="9397" uniqueCount="4940">
  <si>
    <t>MRI Property Code</t>
  </si>
  <si>
    <t>Tenant Name</t>
  </si>
  <si>
    <t>Tenant Contact Details</t>
  </si>
  <si>
    <t>Address</t>
  </si>
  <si>
    <t>Address 1</t>
  </si>
  <si>
    <t>Address 2</t>
  </si>
  <si>
    <t>Address 3</t>
  </si>
  <si>
    <t>Address 4</t>
  </si>
  <si>
    <t>Heat Type</t>
  </si>
  <si>
    <t>MAKE</t>
  </si>
  <si>
    <t>CVHA 2026 Intro Letter</t>
  </si>
  <si>
    <t>GW 1st Appointment Letter</t>
  </si>
  <si>
    <t xml:space="preserve">2026 Service Due </t>
  </si>
  <si>
    <t>Planned Service Date 2026</t>
  </si>
  <si>
    <t>Completion Date 2026</t>
  </si>
  <si>
    <t xml:space="preserve">Service Status </t>
  </si>
  <si>
    <t>000/000</t>
  </si>
  <si>
    <t>Circle Voluntary Housing - Phoenix House Boiler</t>
  </si>
  <si>
    <t>0035386 8166221</t>
  </si>
  <si>
    <t>32-34 Castle Street</t>
  </si>
  <si>
    <t xml:space="preserve"> Dublin 2</t>
  </si>
  <si>
    <t>D02 WR44</t>
  </si>
  <si>
    <t>Gas</t>
  </si>
  <si>
    <t xml:space="preserve">Potterton </t>
  </si>
  <si>
    <t>CIC/008AMW</t>
  </si>
  <si>
    <t>Awad Diyab</t>
  </si>
  <si>
    <t>0035385 7155977</t>
  </si>
  <si>
    <t>8 Anglesea Mews</t>
  </si>
  <si>
    <t>Anglesea Street</t>
  </si>
  <si>
    <t>Co Cork</t>
  </si>
  <si>
    <t>T12 APN0</t>
  </si>
  <si>
    <t>Ariston</t>
  </si>
  <si>
    <t>CIC/191CVB</t>
  </si>
  <si>
    <t>Patrick &amp; Christina Yelverton</t>
  </si>
  <si>
    <t>0035386 7350748</t>
  </si>
  <si>
    <t xml:space="preserve">191 An Caislean </t>
  </si>
  <si>
    <t>Ballincollig</t>
  </si>
  <si>
    <t>P31 FW35</t>
  </si>
  <si>
    <t xml:space="preserve">Baxi </t>
  </si>
  <si>
    <t>CCIT/012MP</t>
  </si>
  <si>
    <t>Suay Curtin</t>
  </si>
  <si>
    <t>0035386 1004902</t>
  </si>
  <si>
    <t>12 Meadow Park Grove</t>
  </si>
  <si>
    <t>Ballyvolane</t>
  </si>
  <si>
    <t>T23 H5W6</t>
  </si>
  <si>
    <t>Ideal Logic Combi</t>
  </si>
  <si>
    <t>CCC/015COB</t>
  </si>
  <si>
    <t>Claire Desmond</t>
  </si>
  <si>
    <t>0035385 1319684</t>
  </si>
  <si>
    <t>15 Castle Oaks</t>
  </si>
  <si>
    <t>Bandon</t>
  </si>
  <si>
    <t>P72 CX51</t>
  </si>
  <si>
    <t>CIC/075TDB</t>
  </si>
  <si>
    <t>Dumitue Zinca</t>
  </si>
  <si>
    <t>0035386 2413385</t>
  </si>
  <si>
    <t>75 Tiffany Downs</t>
  </si>
  <si>
    <t>Bishopstown</t>
  </si>
  <si>
    <t>T12 VX6F</t>
  </si>
  <si>
    <t>CCC/011LCC</t>
  </si>
  <si>
    <t>Ms Shauna Kelly</t>
  </si>
  <si>
    <t>0035387 6245872</t>
  </si>
  <si>
    <t>11 An Lantan, Cul Ard</t>
  </si>
  <si>
    <t>Carrigtwohill</t>
  </si>
  <si>
    <t>T45 AC64</t>
  </si>
  <si>
    <t>Sime Format</t>
  </si>
  <si>
    <t>CIC/033CFG</t>
  </si>
  <si>
    <t>Ms Erin Phelan</t>
  </si>
  <si>
    <t>0035385 7361217</t>
  </si>
  <si>
    <t>33 Chapel Field</t>
  </si>
  <si>
    <t>Gurranabraher</t>
  </si>
  <si>
    <t>T23 E7CN</t>
  </si>
  <si>
    <t>Heatline Compact</t>
  </si>
  <si>
    <t>CCIT/13LGM</t>
  </si>
  <si>
    <t>Anca Holben</t>
  </si>
  <si>
    <t>0035389 6085197</t>
  </si>
  <si>
    <t>13 Lotabeg Green</t>
  </si>
  <si>
    <t>Mayfield</t>
  </si>
  <si>
    <t>T23 N2Y1</t>
  </si>
  <si>
    <t>Ideal Lounge Logic</t>
  </si>
  <si>
    <t>CCC/003CB</t>
  </si>
  <si>
    <t>Ms Jessica Foran</t>
  </si>
  <si>
    <t>0035387 9867880</t>
  </si>
  <si>
    <t>3 Cois Bruach, Curra</t>
  </si>
  <si>
    <t>Riverstick</t>
  </si>
  <si>
    <t>P43 N793</t>
  </si>
  <si>
    <t>Oil</t>
  </si>
  <si>
    <t>Firebird Popular 90</t>
  </si>
  <si>
    <t>CIC/002AMR</t>
  </si>
  <si>
    <t>Zohra Akbar</t>
  </si>
  <si>
    <t>0035387 2411065</t>
  </si>
  <si>
    <t>2 Abbots Wood Mews</t>
  </si>
  <si>
    <t>Rochestown</t>
  </si>
  <si>
    <t>T12 V4HK</t>
  </si>
  <si>
    <t>Ideal Logic S15 ie</t>
  </si>
  <si>
    <t>CIC/007ICC</t>
  </si>
  <si>
    <t>Mariusz Jeon</t>
  </si>
  <si>
    <t>0035385 7468584</t>
  </si>
  <si>
    <t>7 Ivy Crescent</t>
  </si>
  <si>
    <t>South Douglas Road</t>
  </si>
  <si>
    <t>T12 T3YT</t>
  </si>
  <si>
    <t>Worchester Greenstar RI 18 System</t>
  </si>
  <si>
    <t>CCC/3ABGY</t>
  </si>
  <si>
    <t>Michael Foley &amp; Jean Courtney</t>
  </si>
  <si>
    <t>0035386 3201281</t>
  </si>
  <si>
    <t>3A Bayview Grove</t>
  </si>
  <si>
    <t>Youghal</t>
  </si>
  <si>
    <t>P36 CF76</t>
  </si>
  <si>
    <t>CCIT/48SCA</t>
  </si>
  <si>
    <t>Ruth Hurley &amp; Shane Griffin</t>
  </si>
  <si>
    <t>0035386 1908226</t>
  </si>
  <si>
    <t>48 Stockton Close, Amberley</t>
  </si>
  <si>
    <t>Grange</t>
  </si>
  <si>
    <t>Douglas</t>
  </si>
  <si>
    <t>T12 W1D1</t>
  </si>
  <si>
    <t>CCIT/132TF</t>
  </si>
  <si>
    <t>Kimberley O'Donovan</t>
  </si>
  <si>
    <t>0035385 2264019</t>
  </si>
  <si>
    <t>132 The Falcon, The Sanctuary</t>
  </si>
  <si>
    <t>Jacob's Island</t>
  </si>
  <si>
    <t>Mahon</t>
  </si>
  <si>
    <t>T12 Y640</t>
  </si>
  <si>
    <t>Keshon</t>
  </si>
  <si>
    <t>CCO/001CLC</t>
  </si>
  <si>
    <t>Mary Osas Amadi</t>
  </si>
  <si>
    <t>0035389 9522417</t>
  </si>
  <si>
    <t>1 Cloonmullen Lodge</t>
  </si>
  <si>
    <t>Broomfield West</t>
  </si>
  <si>
    <t>Middleton</t>
  </si>
  <si>
    <t>P25 RH24</t>
  </si>
  <si>
    <t>Worcester Greenstar</t>
  </si>
  <si>
    <t>CCO/002CLC</t>
  </si>
  <si>
    <t>Olivia Van Asten</t>
  </si>
  <si>
    <t>0035383 8232711</t>
  </si>
  <si>
    <t>2 Cloonmullen Lodge</t>
  </si>
  <si>
    <t>P25 WK40</t>
  </si>
  <si>
    <t>CCC/146BML</t>
  </si>
  <si>
    <t>Ciara &amp; Ian Barrett</t>
  </si>
  <si>
    <t>0035389 2319217</t>
  </si>
  <si>
    <t>146 Maple Woods</t>
  </si>
  <si>
    <t>Ballinacurra</t>
  </si>
  <si>
    <t>Midleton</t>
  </si>
  <si>
    <t>P25 FA36</t>
  </si>
  <si>
    <t>Baxi 35/80</t>
  </si>
  <si>
    <t>CCC/18BML</t>
  </si>
  <si>
    <t>Vitalijus Jurgilas &amp; Jessica Jurgiliene</t>
  </si>
  <si>
    <t>0035385 2611809</t>
  </si>
  <si>
    <t xml:space="preserve">18 Maple Woods, </t>
  </si>
  <si>
    <t>P25 PF50</t>
  </si>
  <si>
    <t>CCC/205BML</t>
  </si>
  <si>
    <t>Oludayo &amp; Omorinsola Ajani</t>
  </si>
  <si>
    <t>0035386 0539819</t>
  </si>
  <si>
    <t>205 Maple Woods</t>
  </si>
  <si>
    <t>P25 E768</t>
  </si>
  <si>
    <t>CCC/22BMC</t>
  </si>
  <si>
    <t>Ms Beatrice Ann Byrne</t>
  </si>
  <si>
    <t>0035387 4099285</t>
  </si>
  <si>
    <t>22 Maple Woods</t>
  </si>
  <si>
    <t>P25 TR29</t>
  </si>
  <si>
    <t>CCC/227BML</t>
  </si>
  <si>
    <t>Mr Waldemer Zajac</t>
  </si>
  <si>
    <t>0035389 2279623</t>
  </si>
  <si>
    <t>227 Maple Woods</t>
  </si>
  <si>
    <t>P25 F304</t>
  </si>
  <si>
    <t>Ideal Logic</t>
  </si>
  <si>
    <t>CCC/239BML</t>
  </si>
  <si>
    <t>Michael &amp; Sabrina English</t>
  </si>
  <si>
    <t>0035386 8489463</t>
  </si>
  <si>
    <t>239 Maple Woods</t>
  </si>
  <si>
    <t>P25 Y286</t>
  </si>
  <si>
    <t>Maxi Logic</t>
  </si>
  <si>
    <t>CCC/30BMC</t>
  </si>
  <si>
    <t>Michael &amp; Abimola Killani</t>
  </si>
  <si>
    <t>0035387 2817921</t>
  </si>
  <si>
    <t>30 Maple Woods</t>
  </si>
  <si>
    <t>P25 TK52</t>
  </si>
  <si>
    <t>RNG/003MSC</t>
  </si>
  <si>
    <t>Lawrence &amp; Adelaide Corcoran</t>
  </si>
  <si>
    <t>0035387 0558025</t>
  </si>
  <si>
    <t>3 Riverview,</t>
  </si>
  <si>
    <t>Main St</t>
  </si>
  <si>
    <t>Ringaskiddy</t>
  </si>
  <si>
    <t>P43 XW20</t>
  </si>
  <si>
    <t>RNG/004MSC</t>
  </si>
  <si>
    <t xml:space="preserve">Stacey Twomey </t>
  </si>
  <si>
    <t>0035383 1020627</t>
  </si>
  <si>
    <t>4 Riverview</t>
  </si>
  <si>
    <t>P43 AE79</t>
  </si>
  <si>
    <t>RNG/005MSC</t>
  </si>
  <si>
    <t>Marcelina Stopczak</t>
  </si>
  <si>
    <t>0035387 7113693</t>
  </si>
  <si>
    <t>5 Riverview</t>
  </si>
  <si>
    <t>P43 H363</t>
  </si>
  <si>
    <t>RNG/006MSC</t>
  </si>
  <si>
    <t xml:space="preserve">Emma Foley </t>
  </si>
  <si>
    <t>0035387 1436400</t>
  </si>
  <si>
    <t>6 Riverview</t>
  </si>
  <si>
    <t>P43 KA99</t>
  </si>
  <si>
    <t>Worcester Bosch 25i Combi</t>
  </si>
  <si>
    <t>CCIT/011HQ</t>
  </si>
  <si>
    <t>Fiona Morley</t>
  </si>
  <si>
    <t>0035386 1936355</t>
  </si>
  <si>
    <t>Apt 11 The Moorings, Harty's Quay</t>
  </si>
  <si>
    <t>CORK</t>
  </si>
  <si>
    <t>T12 WE52</t>
  </si>
  <si>
    <t>Baxi</t>
  </si>
  <si>
    <t>BMB/001BM</t>
  </si>
  <si>
    <t>Victoria Afolabi</t>
  </si>
  <si>
    <t>0035389 2548546</t>
  </si>
  <si>
    <t>1 Bremore Meadows</t>
  </si>
  <si>
    <t>Hamlet Lane</t>
  </si>
  <si>
    <t>Balbriggan</t>
  </si>
  <si>
    <t>Co Dublin</t>
  </si>
  <si>
    <t>K32 AY77</t>
  </si>
  <si>
    <t>Vokera Mynute 24 M</t>
  </si>
  <si>
    <t>BMB/010BM</t>
  </si>
  <si>
    <t>Olufunke Elizabeth Ogwude</t>
  </si>
  <si>
    <t>0035387 1806843</t>
  </si>
  <si>
    <t>10 Bremore Meadows</t>
  </si>
  <si>
    <t>K32 XH73</t>
  </si>
  <si>
    <t>BMB/011BM</t>
  </si>
  <si>
    <t>Mary Campbell &amp; Jason Kiernan</t>
  </si>
  <si>
    <t>0035385 7080497</t>
  </si>
  <si>
    <t>11 Bremore Meadows</t>
  </si>
  <si>
    <t>K32 YR50</t>
  </si>
  <si>
    <t>Vokera Mynute HE</t>
  </si>
  <si>
    <t>BMB/012BM</t>
  </si>
  <si>
    <t>Patricia Moore</t>
  </si>
  <si>
    <t>0035387 2411740</t>
  </si>
  <si>
    <t>12 Bremore Meadows</t>
  </si>
  <si>
    <t>K32 NF29</t>
  </si>
  <si>
    <t>Vokera Mynute</t>
  </si>
  <si>
    <t>BMB/002BM</t>
  </si>
  <si>
    <t>Violeta Savickiene</t>
  </si>
  <si>
    <t>0035386 1650499</t>
  </si>
  <si>
    <t>2 Bremore Meadows</t>
  </si>
  <si>
    <t>K32 A432</t>
  </si>
  <si>
    <t>BMB/003BM</t>
  </si>
  <si>
    <t xml:space="preserve">Bimpe Oladipupo </t>
  </si>
  <si>
    <t>0035389 9679484</t>
  </si>
  <si>
    <t>3 Bremore Meadows</t>
  </si>
  <si>
    <t>K32 VW77</t>
  </si>
  <si>
    <t>Worchester 24i</t>
  </si>
  <si>
    <t>BMB/004BM</t>
  </si>
  <si>
    <t>Gulnara &amp; Kairat Stibayev</t>
  </si>
  <si>
    <t>0035387 9032597</t>
  </si>
  <si>
    <t>4 Bremore Meadows</t>
  </si>
  <si>
    <t>K32 XN57</t>
  </si>
  <si>
    <t>BMB/005BM</t>
  </si>
  <si>
    <t>Adeyinka Florence Onibokun</t>
  </si>
  <si>
    <t>0035386 7264580</t>
  </si>
  <si>
    <t>5 Bremore Meadows</t>
  </si>
  <si>
    <t>K32 ND78</t>
  </si>
  <si>
    <t>BMB/006BM</t>
  </si>
  <si>
    <t>Siobhan O'Driscoll</t>
  </si>
  <si>
    <t>0035383 3701819</t>
  </si>
  <si>
    <t>6 Bremore Meadows</t>
  </si>
  <si>
    <t>K32 XK66</t>
  </si>
  <si>
    <t>BMB/007BM</t>
  </si>
  <si>
    <t>Ibirogba Afinowi &amp; Adelani Afinowi</t>
  </si>
  <si>
    <t>0035389 9638282</t>
  </si>
  <si>
    <t>7 Bremore Meadows</t>
  </si>
  <si>
    <t>K32 WY11</t>
  </si>
  <si>
    <t xml:space="preserve">Vokera Mynute </t>
  </si>
  <si>
    <t>BMB/008BM</t>
  </si>
  <si>
    <t>Lisa Ann Gregan</t>
  </si>
  <si>
    <t>0035389 4333636</t>
  </si>
  <si>
    <t>8 Bremore Meadows</t>
  </si>
  <si>
    <t>K32 NY81</t>
  </si>
  <si>
    <t>BMB/009BM</t>
  </si>
  <si>
    <t>Gabrielle Keegan</t>
  </si>
  <si>
    <t>0035387 6728225</t>
  </si>
  <si>
    <t>9 Bremore Meadows</t>
  </si>
  <si>
    <t>K32 RX00</t>
  </si>
  <si>
    <t>BPB/045BC</t>
  </si>
  <si>
    <t>Eoin Cullen</t>
  </si>
  <si>
    <t>0035387 3926506</t>
  </si>
  <si>
    <t>45 Bremore Pastures Crescent</t>
  </si>
  <si>
    <t>K32 AE19</t>
  </si>
  <si>
    <t>Vokera Mynute 24m</t>
  </si>
  <si>
    <t>THB/010TLN</t>
  </si>
  <si>
    <t>Sarah Joyce</t>
  </si>
  <si>
    <t>0035385 7815015</t>
  </si>
  <si>
    <t>10 Hastings Lawn</t>
  </si>
  <si>
    <t>K32 NW60</t>
  </si>
  <si>
    <t>Worchester Bosche 18KW</t>
  </si>
  <si>
    <t>THB/011TLN</t>
  </si>
  <si>
    <t>Basirat Omowunmi Kareem</t>
  </si>
  <si>
    <t>0035387 7575905</t>
  </si>
  <si>
    <t>11 Hastings Lawn</t>
  </si>
  <si>
    <t>K32 FD72</t>
  </si>
  <si>
    <t>THB/012TLN</t>
  </si>
  <si>
    <t>Ilmije &amp; Durim Sharku</t>
  </si>
  <si>
    <t>0035387 3491001</t>
  </si>
  <si>
    <t>12 Hastings Lawn</t>
  </si>
  <si>
    <t>K32 AY67</t>
  </si>
  <si>
    <t>BPB/014BG</t>
  </si>
  <si>
    <t>Margaret O'Brien</t>
  </si>
  <si>
    <t>0035385 2212570</t>
  </si>
  <si>
    <t>14 Bremore Pastures Green</t>
  </si>
  <si>
    <t>K32 VY20</t>
  </si>
  <si>
    <t>Worchester Bosche Condens 4000 18kw</t>
  </si>
  <si>
    <t>THB/014TLN</t>
  </si>
  <si>
    <t>Deborah Whelan</t>
  </si>
  <si>
    <t>0035383 4111526</t>
  </si>
  <si>
    <t>14 Hastings Lawn</t>
  </si>
  <si>
    <t>K32 H363</t>
  </si>
  <si>
    <t>BPB/015BG</t>
  </si>
  <si>
    <t>Joseph Adesina</t>
  </si>
  <si>
    <t>0035389 9514938</t>
  </si>
  <si>
    <t>15 Bremore Pastures Green</t>
  </si>
  <si>
    <t>K32 FH94</t>
  </si>
  <si>
    <t>Vokera Mynute 24M</t>
  </si>
  <si>
    <t>THB/017TLN</t>
  </si>
  <si>
    <t>Michelle Byrne</t>
  </si>
  <si>
    <t>0035389 4988086</t>
  </si>
  <si>
    <t>17 Hastings Lawn</t>
  </si>
  <si>
    <t>K32 DX63</t>
  </si>
  <si>
    <t>THB/018TLN</t>
  </si>
  <si>
    <t>Erika Russell</t>
  </si>
  <si>
    <t>0035385 1035119</t>
  </si>
  <si>
    <t>18 Hastings Lawn</t>
  </si>
  <si>
    <t>K32 AW88</t>
  </si>
  <si>
    <t>THB/019TLN</t>
  </si>
  <si>
    <t>Ann Odeh</t>
  </si>
  <si>
    <t>0035386 0557108</t>
  </si>
  <si>
    <t>19 Hastings Lawn</t>
  </si>
  <si>
    <t>K32 VW30</t>
  </si>
  <si>
    <t>Mynute 24M</t>
  </si>
  <si>
    <t>THB/002TLN</t>
  </si>
  <si>
    <t>Kim Whitehouse</t>
  </si>
  <si>
    <t>0035385 2310595</t>
  </si>
  <si>
    <t>2 Hastings Lawn</t>
  </si>
  <si>
    <t>K32 C967</t>
  </si>
  <si>
    <t>FCR/024HAV</t>
  </si>
  <si>
    <t>Ileana Dana Albu</t>
  </si>
  <si>
    <t>0035387 1322711</t>
  </si>
  <si>
    <t>24 Hastings Avenue</t>
  </si>
  <si>
    <t>K32 WF57</t>
  </si>
  <si>
    <t>Baxi Megaflow</t>
  </si>
  <si>
    <t>THB/028TLN</t>
  </si>
  <si>
    <t>Esperance Sangano</t>
  </si>
  <si>
    <t>0035389 9752338</t>
  </si>
  <si>
    <t>28 Hastings Lawn</t>
  </si>
  <si>
    <t>K32 FD34</t>
  </si>
  <si>
    <t>Glow-worm Energy 18</t>
  </si>
  <si>
    <t>BPB/003BG</t>
  </si>
  <si>
    <t>Ashley Agyei Poku</t>
  </si>
  <si>
    <t>0035389 4307771</t>
  </si>
  <si>
    <t>3 Bremore Pastures Green</t>
  </si>
  <si>
    <t>K32 KA06</t>
  </si>
  <si>
    <t>FCR/045BDB</t>
  </si>
  <si>
    <t>TBC</t>
  </si>
  <si>
    <t>45 Brackenwood Ave</t>
  </si>
  <si>
    <t>K32 XK09</t>
  </si>
  <si>
    <t>HOLD</t>
  </si>
  <si>
    <t>BPB/049BK</t>
  </si>
  <si>
    <t>Kathleen Doonan</t>
  </si>
  <si>
    <t>0035389 2707671</t>
  </si>
  <si>
    <t>49 Bremore Pastures Park</t>
  </si>
  <si>
    <t>K32 X891</t>
  </si>
  <si>
    <t>THB/005TLN</t>
  </si>
  <si>
    <t>Sarah McGuire</t>
  </si>
  <si>
    <t>0035389 4074496</t>
  </si>
  <si>
    <t>5 Hastings Lawn</t>
  </si>
  <si>
    <t>K32 EV50</t>
  </si>
  <si>
    <t>BPB/006BG</t>
  </si>
  <si>
    <t>Juliana Goloscapova</t>
  </si>
  <si>
    <t>0035385 1057074</t>
  </si>
  <si>
    <t>6 Bremore Pastures Green</t>
  </si>
  <si>
    <t>K32 RK29</t>
  </si>
  <si>
    <t>Baxi System</t>
  </si>
  <si>
    <t>THB/006TLN</t>
  </si>
  <si>
    <t>Elizabeth Plummer</t>
  </si>
  <si>
    <t>0035386 8693041</t>
  </si>
  <si>
    <t>6 Hastings Lawn</t>
  </si>
  <si>
    <t>K32 Y406</t>
  </si>
  <si>
    <t>Ideal Logic 18S</t>
  </si>
  <si>
    <t>BPB/064BW</t>
  </si>
  <si>
    <t>Quenn Boan Kgafela</t>
  </si>
  <si>
    <t>0035383 0454637</t>
  </si>
  <si>
    <t>64 Bremore Pastures Way</t>
  </si>
  <si>
    <t>K32 H330</t>
  </si>
  <si>
    <t>THB/007TLN</t>
  </si>
  <si>
    <t xml:space="preserve">Samuel Aluko </t>
  </si>
  <si>
    <t>0035387 1704460</t>
  </si>
  <si>
    <t>7 Hastings Lawn</t>
  </si>
  <si>
    <t>K32 ET32</t>
  </si>
  <si>
    <t>Worchester Greeenstar</t>
  </si>
  <si>
    <t>BCB/076BC</t>
  </si>
  <si>
    <t>Omobolanle Olubunmi Asaolu</t>
  </si>
  <si>
    <t>0035385 8634316</t>
  </si>
  <si>
    <t>76 Barnwall Court</t>
  </si>
  <si>
    <t>K32 KW11</t>
  </si>
  <si>
    <t>Blasi M90D</t>
  </si>
  <si>
    <t>BCB/077BC</t>
  </si>
  <si>
    <t>Aalexandra Abramov</t>
  </si>
  <si>
    <t>0035386 3354566</t>
  </si>
  <si>
    <t>77 Barnwall Court</t>
  </si>
  <si>
    <t>K32 RY89</t>
  </si>
  <si>
    <t>Worchester 18i</t>
  </si>
  <si>
    <t>BCB/078BC</t>
  </si>
  <si>
    <t>Christine Keeling</t>
  </si>
  <si>
    <t>0035389 9406790</t>
  </si>
  <si>
    <t xml:space="preserve">78 Barnwall Court </t>
  </si>
  <si>
    <t>K32 YN29</t>
  </si>
  <si>
    <t>Vokera Mynute 16 E</t>
  </si>
  <si>
    <t>BCB/079BC</t>
  </si>
  <si>
    <t>Yulia Chernyak</t>
  </si>
  <si>
    <t>0035387 1923635</t>
  </si>
  <si>
    <t>79 Barnwall Court</t>
  </si>
  <si>
    <t>K32 K792</t>
  </si>
  <si>
    <t>BPB/008BG</t>
  </si>
  <si>
    <t>Paula O'Hare</t>
  </si>
  <si>
    <t>0035385 2301480</t>
  </si>
  <si>
    <t>8 Bremore Pastures Green</t>
  </si>
  <si>
    <t>K32 YK25</t>
  </si>
  <si>
    <t>BCB/080BC</t>
  </si>
  <si>
    <t>Aida Papa</t>
  </si>
  <si>
    <t>0035389 9631384</t>
  </si>
  <si>
    <t>80 Barnwall Court</t>
  </si>
  <si>
    <t>K32 PC62</t>
  </si>
  <si>
    <t>BCB/081BC</t>
  </si>
  <si>
    <t>Christopher McDonagh</t>
  </si>
  <si>
    <t>0035383 0228614</t>
  </si>
  <si>
    <t>81 Barnwall Court</t>
  </si>
  <si>
    <t>K32 XA71</t>
  </si>
  <si>
    <t>BCB/082BC</t>
  </si>
  <si>
    <t>Michelle McGealy</t>
  </si>
  <si>
    <t>0035386 3737855</t>
  </si>
  <si>
    <t>82 Barnwall Court</t>
  </si>
  <si>
    <t>K32 DW22</t>
  </si>
  <si>
    <t>BCB/083BC</t>
  </si>
  <si>
    <t>Kofo Shotayo</t>
  </si>
  <si>
    <t>0035383 0393933</t>
  </si>
  <si>
    <t>83 Barnwall Court</t>
  </si>
  <si>
    <t>K32 Y620</t>
  </si>
  <si>
    <t>BCB/084BC</t>
  </si>
  <si>
    <t>Edward Kenny</t>
  </si>
  <si>
    <t>0035387 1264932</t>
  </si>
  <si>
    <t>84 Barnwall Court</t>
  </si>
  <si>
    <t>K32 Y732</t>
  </si>
  <si>
    <t>BPB/009BG</t>
  </si>
  <si>
    <t>Roselei Bilas</t>
  </si>
  <si>
    <t>0035389 4681600</t>
  </si>
  <si>
    <t>9 Bremore Pastures Green</t>
  </si>
  <si>
    <t>K32 XA99</t>
  </si>
  <si>
    <t>glowworm 18a</t>
  </si>
  <si>
    <t>THB/009TLN</t>
  </si>
  <si>
    <t>James Ryan</t>
  </si>
  <si>
    <t>0035387 4551912</t>
  </si>
  <si>
    <t>9 Hastings Lawn</t>
  </si>
  <si>
    <t>K32 NP21</t>
  </si>
  <si>
    <t>Vokera Vision 25 S</t>
  </si>
  <si>
    <t>DLC/012TOS</t>
  </si>
  <si>
    <t>Carol O'Reilly</t>
  </si>
  <si>
    <t>0035386 8477767</t>
  </si>
  <si>
    <t>12 The Oaks Stradbrook Hill</t>
  </si>
  <si>
    <t>Blackrock</t>
  </si>
  <si>
    <t>A94 HX86</t>
  </si>
  <si>
    <t>Baxi Solo 3PF40</t>
  </si>
  <si>
    <t>DLSL/003AV</t>
  </si>
  <si>
    <t>Susanne O'Connor</t>
  </si>
  <si>
    <t>0035387 2061526</t>
  </si>
  <si>
    <t>Apt 3, 9 Abbey View</t>
  </si>
  <si>
    <t>A94 R940</t>
  </si>
  <si>
    <t>CSC/021MAC</t>
  </si>
  <si>
    <t>0035387 3139572</t>
  </si>
  <si>
    <t>21 Mount Andrew Crescent</t>
  </si>
  <si>
    <t>Lucan</t>
  </si>
  <si>
    <t>K78 Y940</t>
  </si>
  <si>
    <t>SDCR/004LGL</t>
  </si>
  <si>
    <t>Terry Fox</t>
  </si>
  <si>
    <t>0035383 1675817</t>
  </si>
  <si>
    <t>4 Liffey Green</t>
  </si>
  <si>
    <t>K78 X863</t>
  </si>
  <si>
    <t>Glow-worm Flexicom</t>
  </si>
  <si>
    <t>SDCR/007HCW</t>
  </si>
  <si>
    <t>Mabel Moleka</t>
  </si>
  <si>
    <t>0035385 8250961</t>
  </si>
  <si>
    <t>7 Hillcrest Way - oil</t>
  </si>
  <si>
    <t>K78 N8Y9</t>
  </si>
  <si>
    <t>Sime Fonderie Oil</t>
  </si>
  <si>
    <t>GND/010GC</t>
  </si>
  <si>
    <t>Ali Hysi &amp; Brunilda Qerimay</t>
  </si>
  <si>
    <t>0035386 3792472</t>
  </si>
  <si>
    <t>Apt 10 Gandon Court</t>
  </si>
  <si>
    <t>K78 H683</t>
  </si>
  <si>
    <t>Sime System 24</t>
  </si>
  <si>
    <t>GND/011GC</t>
  </si>
  <si>
    <t>Justin Coffey</t>
  </si>
  <si>
    <t>0035387 7594956</t>
  </si>
  <si>
    <t>Apt 11 Gandon Court</t>
  </si>
  <si>
    <t>K78 P2Y1</t>
  </si>
  <si>
    <t>GND/012GC</t>
  </si>
  <si>
    <t>Vaida Kaminskaite</t>
  </si>
  <si>
    <t>0035385 7594463</t>
  </si>
  <si>
    <t>Apt 12 Gandon Court</t>
  </si>
  <si>
    <t>K78 RX24</t>
  </si>
  <si>
    <t>Sime Format 24 SI</t>
  </si>
  <si>
    <t>GND/003GC</t>
  </si>
  <si>
    <t>Elizabeth Loftus</t>
  </si>
  <si>
    <t>0851822 833</t>
  </si>
  <si>
    <t>Apt 3 Gandon Court</t>
  </si>
  <si>
    <t>K78 RY81</t>
  </si>
  <si>
    <t>Vokera Mynute 25 HE</t>
  </si>
  <si>
    <t>GND/004GC</t>
  </si>
  <si>
    <t>Michael McDonagh</t>
  </si>
  <si>
    <t>0035387 6150005</t>
  </si>
  <si>
    <t>Apt 4 Gandon Court</t>
  </si>
  <si>
    <t>K78 YD95</t>
  </si>
  <si>
    <t>GND/005GC</t>
  </si>
  <si>
    <t>Malgorzata Pikor</t>
  </si>
  <si>
    <t>0035389 4127590</t>
  </si>
  <si>
    <t>Apt 5 Gandon Court</t>
  </si>
  <si>
    <t>K78 KD40</t>
  </si>
  <si>
    <t>GND/006GC</t>
  </si>
  <si>
    <t>Christopher Simmonson</t>
  </si>
  <si>
    <t>0035389 6141953</t>
  </si>
  <si>
    <t>Apt 6 Gandon Court</t>
  </si>
  <si>
    <t>K78 X678</t>
  </si>
  <si>
    <t>GND/007GC</t>
  </si>
  <si>
    <t>Ganna Brovko</t>
  </si>
  <si>
    <t>0035385 7384558</t>
  </si>
  <si>
    <t>Apt 7 Gandon Court</t>
  </si>
  <si>
    <t>K78 CC04</t>
  </si>
  <si>
    <t>GND/008GC</t>
  </si>
  <si>
    <t>Ms. Ciara Brady</t>
  </si>
  <si>
    <t>0035389 6144251</t>
  </si>
  <si>
    <t>Apt 8 Gandon Court</t>
  </si>
  <si>
    <t>K78 F789</t>
  </si>
  <si>
    <t>GND/009GC</t>
  </si>
  <si>
    <t>Ciara Liu</t>
  </si>
  <si>
    <t>0035383 8899589</t>
  </si>
  <si>
    <t>Apt 9 Gandon Court</t>
  </si>
  <si>
    <t>K78 CX79</t>
  </si>
  <si>
    <t>GND/001GC</t>
  </si>
  <si>
    <t>Abdisalan Kulmiye &amp; Fahmo Fidow</t>
  </si>
  <si>
    <t>0035389 9517467</t>
  </si>
  <si>
    <t>No. 1 Gandon Court</t>
  </si>
  <si>
    <t>K78 FV50</t>
  </si>
  <si>
    <t>GND/0A1GC</t>
  </si>
  <si>
    <t>Andrey Pozdeev &amp; Natalia Pozdeeva</t>
  </si>
  <si>
    <t>0035383 8849868</t>
  </si>
  <si>
    <t>No. 1A Gandon Court</t>
  </si>
  <si>
    <t>K78 R280</t>
  </si>
  <si>
    <t>GND/002GC</t>
  </si>
  <si>
    <t>Juste Janusauskaite &amp; Fadi Alkrdi</t>
  </si>
  <si>
    <t>0035385 7219614</t>
  </si>
  <si>
    <t>No. 2 Gandon Court</t>
  </si>
  <si>
    <t>K78 E406</t>
  </si>
  <si>
    <t>Baxi System 35/80</t>
  </si>
  <si>
    <t>GND/0A2GC</t>
  </si>
  <si>
    <t>Ciara Mary Valentine</t>
  </si>
  <si>
    <t>0035387 7715545</t>
  </si>
  <si>
    <t>No. 2A Gandon Court</t>
  </si>
  <si>
    <t>K78 Y067</t>
  </si>
  <si>
    <t>DLSL/008GC</t>
  </si>
  <si>
    <t>Yi Meng</t>
  </si>
  <si>
    <t>0035386 3354100</t>
  </si>
  <si>
    <t>8 Glandore Court</t>
  </si>
  <si>
    <t>Monkstown</t>
  </si>
  <si>
    <t>A96 Y651</t>
  </si>
  <si>
    <t>Ideal Mini</t>
  </si>
  <si>
    <t>SED/049AHP</t>
  </si>
  <si>
    <t>Charlene McGuirk</t>
  </si>
  <si>
    <t>0035385 1134710</t>
  </si>
  <si>
    <t>49 Ashley Hall</t>
  </si>
  <si>
    <t>Palmerston</t>
  </si>
  <si>
    <t>K78 X4C8</t>
  </si>
  <si>
    <t>Vokera Vision 25 C</t>
  </si>
  <si>
    <t>SED/050AHP</t>
  </si>
  <si>
    <t>0035386 0309999</t>
  </si>
  <si>
    <t>50 Ashley Hall</t>
  </si>
  <si>
    <t>K78 V8N9</t>
  </si>
  <si>
    <t>Vokera Vision 25C</t>
  </si>
  <si>
    <t>SED/051AHP</t>
  </si>
  <si>
    <t>Jennifer Coogan</t>
  </si>
  <si>
    <t>0035385 1081074</t>
  </si>
  <si>
    <t>51 Ashley Hall</t>
  </si>
  <si>
    <t>K78 X365</t>
  </si>
  <si>
    <t>Vokera Vision 20S</t>
  </si>
  <si>
    <t>SED/052AHP</t>
  </si>
  <si>
    <t>Elizabeth Amen Jacob</t>
  </si>
  <si>
    <t>0035389 9748039</t>
  </si>
  <si>
    <t>52 Ashley Hall</t>
  </si>
  <si>
    <t>K78 K7F3</t>
  </si>
  <si>
    <t>Vokera Vision 20 S</t>
  </si>
  <si>
    <t>SED/053AHP</t>
  </si>
  <si>
    <t>Sucuud Mursal</t>
  </si>
  <si>
    <t>0035389 9503420</t>
  </si>
  <si>
    <t>53 Ashley Hall</t>
  </si>
  <si>
    <t>K78 X924</t>
  </si>
  <si>
    <t>SED/054AHP</t>
  </si>
  <si>
    <t>John &amp; Louise McDonagh</t>
  </si>
  <si>
    <t>0035385 7773577</t>
  </si>
  <si>
    <t>54 Ashley Hall</t>
  </si>
  <si>
    <t>K78 TY81</t>
  </si>
  <si>
    <t>SED/055AHP</t>
  </si>
  <si>
    <t>Ms Suzanne Cullen</t>
  </si>
  <si>
    <t>0035385 1941113</t>
  </si>
  <si>
    <t>55 Ashley Hall</t>
  </si>
  <si>
    <t>K78 H9W2</t>
  </si>
  <si>
    <t>SED/056AHP</t>
  </si>
  <si>
    <t>Shyqeri Saliaj</t>
  </si>
  <si>
    <t>0035385 1433268</t>
  </si>
  <si>
    <t>56 Ashley Hall</t>
  </si>
  <si>
    <t>K78 XH32</t>
  </si>
  <si>
    <t>SED/057AHP</t>
  </si>
  <si>
    <t>Robert Leonard</t>
  </si>
  <si>
    <t>0035387 9819700</t>
  </si>
  <si>
    <t>57 Ashley Hall</t>
  </si>
  <si>
    <t>K78 H6F8</t>
  </si>
  <si>
    <t>SED/058AHP</t>
  </si>
  <si>
    <t>Frances Flynn</t>
  </si>
  <si>
    <t>0035389 4964181</t>
  </si>
  <si>
    <t>58 Ashley Hall</t>
  </si>
  <si>
    <t>K78 FF08</t>
  </si>
  <si>
    <t>SED/059AHP</t>
  </si>
  <si>
    <t>Hayley Mulraney</t>
  </si>
  <si>
    <t>0035385 1306006</t>
  </si>
  <si>
    <t>59 Ashley Hall</t>
  </si>
  <si>
    <t>K78 V2W1</t>
  </si>
  <si>
    <t>Vokera Vision</t>
  </si>
  <si>
    <t>SED/060AHP</t>
  </si>
  <si>
    <t>Amy O'Reilly</t>
  </si>
  <si>
    <t>0035389 2681670</t>
  </si>
  <si>
    <t>60 Ashley Hall</t>
  </si>
  <si>
    <t>K78 DE22</t>
  </si>
  <si>
    <t>SED/061AHP</t>
  </si>
  <si>
    <t>Ms Deirdre Smithers</t>
  </si>
  <si>
    <t>0035387 7690952</t>
  </si>
  <si>
    <t>61 Ashley Hall</t>
  </si>
  <si>
    <t>K78 H728</t>
  </si>
  <si>
    <t>SED/062AHP</t>
  </si>
  <si>
    <t>Ms Maxine Dunne</t>
  </si>
  <si>
    <t>0035389 4979207</t>
  </si>
  <si>
    <t>62 Ashley Hall</t>
  </si>
  <si>
    <t>K78 XE19</t>
  </si>
  <si>
    <t>SED/063AHP</t>
  </si>
  <si>
    <t>Chinyere Amuta</t>
  </si>
  <si>
    <t>0035387 0637058</t>
  </si>
  <si>
    <t>63 Ashley Hall</t>
  </si>
  <si>
    <t>K78 N592</t>
  </si>
  <si>
    <t>SED/064AHP</t>
  </si>
  <si>
    <t>Joyce Kate Partridge</t>
  </si>
  <si>
    <t>0035385 2100876</t>
  </si>
  <si>
    <t>64 Ashley Hall</t>
  </si>
  <si>
    <t>K78 YW98</t>
  </si>
  <si>
    <t>SED/065AHP</t>
  </si>
  <si>
    <t>Martina McGarry</t>
  </si>
  <si>
    <t>0035386 3480755</t>
  </si>
  <si>
    <t>65 Ashley Hall</t>
  </si>
  <si>
    <t>K78 HP38</t>
  </si>
  <si>
    <t>SED/066AHP</t>
  </si>
  <si>
    <t>Rebecca Boylan</t>
  </si>
  <si>
    <t>0035389 2538596</t>
  </si>
  <si>
    <t>66 Ashley Hall</t>
  </si>
  <si>
    <t>K78 EF22</t>
  </si>
  <si>
    <t>Vokera Vison 20s</t>
  </si>
  <si>
    <t>DLSL/001CPL</t>
  </si>
  <si>
    <t>Oleksandr Vrona</t>
  </si>
  <si>
    <t>0035389 2327333</t>
  </si>
  <si>
    <t>1 Clarence Place</t>
  </si>
  <si>
    <t>Clarence Street</t>
  </si>
  <si>
    <t>Dun Laoghaire</t>
  </si>
  <si>
    <t>A96 DR90</t>
  </si>
  <si>
    <t>Vokera Vision 25c</t>
  </si>
  <si>
    <t>DLSL/002CPL</t>
  </si>
  <si>
    <t>Leah Haley</t>
  </si>
  <si>
    <t>0035386 3468334</t>
  </si>
  <si>
    <t>2 Clarence Place</t>
  </si>
  <si>
    <t>A96 DT20</t>
  </si>
  <si>
    <t>Vokera Vision 30c</t>
  </si>
  <si>
    <t>DLSL/003CPL</t>
  </si>
  <si>
    <t>Dorota Cendrowska</t>
  </si>
  <si>
    <t>0035383 4066276</t>
  </si>
  <si>
    <t>3 Clarence Place</t>
  </si>
  <si>
    <t>A96 VX59</t>
  </si>
  <si>
    <t>Ferroli Combi</t>
  </si>
  <si>
    <t>DLSL/004CPL</t>
  </si>
  <si>
    <t>John Comiskey</t>
  </si>
  <si>
    <t>0035389 4825639</t>
  </si>
  <si>
    <t>4 Clarence Place</t>
  </si>
  <si>
    <t>A96 E510</t>
  </si>
  <si>
    <t>DLSL/005CPL</t>
  </si>
  <si>
    <t>Kevin Plunkett</t>
  </si>
  <si>
    <t>0035383 4389476</t>
  </si>
  <si>
    <t>5 Clarence Place</t>
  </si>
  <si>
    <t>A96 KX82</t>
  </si>
  <si>
    <t>Worchester Bosche Condens 24kw</t>
  </si>
  <si>
    <t>DLC/089GPB</t>
  </si>
  <si>
    <t>Ms Amy White &amp; Mr Trevor Daly</t>
  </si>
  <si>
    <t>0035385 7323492</t>
  </si>
  <si>
    <t>89 Glenavon Park</t>
  </si>
  <si>
    <t>Ballybrack</t>
  </si>
  <si>
    <t>Glenageary</t>
  </si>
  <si>
    <t>A96 A9F2</t>
  </si>
  <si>
    <t>DLC/008SCK</t>
  </si>
  <si>
    <t>Susan Byrne</t>
  </si>
  <si>
    <t>0035385 1109506</t>
  </si>
  <si>
    <t>8 Stonecroft</t>
  </si>
  <si>
    <t>Shanganagh Road</t>
  </si>
  <si>
    <t>Killiney</t>
  </si>
  <si>
    <t>A96 F602</t>
  </si>
  <si>
    <t>SDCR/004CGV</t>
  </si>
  <si>
    <t>Enyawga &amp; Peter Ikolo</t>
  </si>
  <si>
    <t>0035387 7584650</t>
  </si>
  <si>
    <t>4 Castlegate Vale</t>
  </si>
  <si>
    <t>Adamstown Castle</t>
  </si>
  <si>
    <t xml:space="preserve">Lucan </t>
  </si>
  <si>
    <t>K78 R3T5</t>
  </si>
  <si>
    <t>HWS2/052HWY</t>
  </si>
  <si>
    <t>Brenda Desalles</t>
  </si>
  <si>
    <t>0035386 3575747</t>
  </si>
  <si>
    <t>118 Holywell Park</t>
  </si>
  <si>
    <t>Holywell</t>
  </si>
  <si>
    <t>Swords</t>
  </si>
  <si>
    <t>K67 YY73</t>
  </si>
  <si>
    <t>HWS2/012HWY</t>
  </si>
  <si>
    <t>Alndrejs &amp; Inna Kovalovs</t>
  </si>
  <si>
    <t>0035386 3439369</t>
  </si>
  <si>
    <t>12 Holywell Way</t>
  </si>
  <si>
    <t>K67 NT22</t>
  </si>
  <si>
    <t>HWS2/120HP</t>
  </si>
  <si>
    <t>Blessing Okungbawa</t>
  </si>
  <si>
    <t>0035389 9826029</t>
  </si>
  <si>
    <t>120 Holywell Park</t>
  </si>
  <si>
    <t>K67 WP52</t>
  </si>
  <si>
    <t>Worchester Bosch Condens 4000 18kw</t>
  </si>
  <si>
    <t>HWS1/015HWY</t>
  </si>
  <si>
    <t>Ms. Georgina Cowley</t>
  </si>
  <si>
    <t>0035387 3320883</t>
  </si>
  <si>
    <t>15 Holywell Way</t>
  </si>
  <si>
    <t>K67 YR65</t>
  </si>
  <si>
    <t xml:space="preserve">Worcester 24i </t>
  </si>
  <si>
    <t>HWS1/020HWD</t>
  </si>
  <si>
    <t>Sharon O'Brien</t>
  </si>
  <si>
    <t>0035387 7914686</t>
  </si>
  <si>
    <t>20 Holywell Wood</t>
  </si>
  <si>
    <t>K67 CR97</t>
  </si>
  <si>
    <t>HWS1/022HWD</t>
  </si>
  <si>
    <t>Susan O'Callaghan</t>
  </si>
  <si>
    <t>0035385 7660103</t>
  </si>
  <si>
    <t>22 Holywell Wood</t>
  </si>
  <si>
    <t>K67 RY24</t>
  </si>
  <si>
    <t>HWS2/038HGN</t>
  </si>
  <si>
    <t>0035385 1171611</t>
  </si>
  <si>
    <t>38 Holywell Green</t>
  </si>
  <si>
    <t>K67 RK11</t>
  </si>
  <si>
    <t>HWS2/04HGN</t>
  </si>
  <si>
    <t>Christine Farrell</t>
  </si>
  <si>
    <t>0035385 2319858</t>
  </si>
  <si>
    <t>4 Holywell Green</t>
  </si>
  <si>
    <t>K67 N201</t>
  </si>
  <si>
    <t>Sime Compact</t>
  </si>
  <si>
    <t>HWS2/048HWY</t>
  </si>
  <si>
    <t>0035387 6735424</t>
  </si>
  <si>
    <t>48 Holywell Way</t>
  </si>
  <si>
    <t>K67 EW24</t>
  </si>
  <si>
    <t>HWS2/050HGN</t>
  </si>
  <si>
    <t>Ourida Yahyaoui</t>
  </si>
  <si>
    <t>0035389 2498660</t>
  </si>
  <si>
    <t>50 Holywell Green</t>
  </si>
  <si>
    <t>K67 FY90</t>
  </si>
  <si>
    <t>HWS2/050HWY</t>
  </si>
  <si>
    <t xml:space="preserve">Hedelita Pulido </t>
  </si>
  <si>
    <t>0035387 2867212</t>
  </si>
  <si>
    <t>50 Holywell Way</t>
  </si>
  <si>
    <t>K67 EK85</t>
  </si>
  <si>
    <t>HWS1/052HGN</t>
  </si>
  <si>
    <t>Winnie &amp; Mutami Mutusa</t>
  </si>
  <si>
    <t>0035387 7623464</t>
  </si>
  <si>
    <t>52 Holywell Green</t>
  </si>
  <si>
    <t>K67 YE09</t>
  </si>
  <si>
    <t>0035383 8090099</t>
  </si>
  <si>
    <t xml:space="preserve">52 Holywell Way </t>
  </si>
  <si>
    <t>K67 X430</t>
  </si>
  <si>
    <t>HWS1/054HGN</t>
  </si>
  <si>
    <t>Mr. Rodney Carpenter</t>
  </si>
  <si>
    <t>0035387 3997015</t>
  </si>
  <si>
    <t>54 Holywell Green</t>
  </si>
  <si>
    <t>K67 AE61</t>
  </si>
  <si>
    <t>HWS1/056HGN</t>
  </si>
  <si>
    <t>Andrej Arhipovs &amp; Ilona Arhipova</t>
  </si>
  <si>
    <t>0035385 7087047</t>
  </si>
  <si>
    <t>56 Holywell Green</t>
  </si>
  <si>
    <t>K67 PE08</t>
  </si>
  <si>
    <t>Sime</t>
  </si>
  <si>
    <t>HWS2/056HWY</t>
  </si>
  <si>
    <t>Natalie Fowler</t>
  </si>
  <si>
    <t>0035386 0690112</t>
  </si>
  <si>
    <t xml:space="preserve">56 Holywell Way </t>
  </si>
  <si>
    <t>K67 WA22</t>
  </si>
  <si>
    <t>HWS1/058HGN</t>
  </si>
  <si>
    <t>Mr. Carl Buckley</t>
  </si>
  <si>
    <t>0035385 1509992</t>
  </si>
  <si>
    <t>58 Holywell Green</t>
  </si>
  <si>
    <t>K67 P299</t>
  </si>
  <si>
    <t>Sime Format 24</t>
  </si>
  <si>
    <t>HWS2/06HWY</t>
  </si>
  <si>
    <t>Louise Clancy</t>
  </si>
  <si>
    <t>0035386 3253203</t>
  </si>
  <si>
    <t>6 Holywell Way</t>
  </si>
  <si>
    <t>K67 DD37</t>
  </si>
  <si>
    <t>HWS1/060HGN</t>
  </si>
  <si>
    <t>Lorraine Dickson</t>
  </si>
  <si>
    <t>0035383 0053958</t>
  </si>
  <si>
    <t>60 Holywell Green</t>
  </si>
  <si>
    <t>HWS2/062HGN</t>
  </si>
  <si>
    <t xml:space="preserve">Bridget Ogbemudia </t>
  </si>
  <si>
    <t>0035389 2497410</t>
  </si>
  <si>
    <t xml:space="preserve">62 Holywell Green </t>
  </si>
  <si>
    <t>K67 E970</t>
  </si>
  <si>
    <t>HWS2/062HWY</t>
  </si>
  <si>
    <t>Rachel Donnelly</t>
  </si>
  <si>
    <t>0035387 9393956</t>
  </si>
  <si>
    <t>62 Holywell Way</t>
  </si>
  <si>
    <t>K67 RY68</t>
  </si>
  <si>
    <t>HWS1/064HGN</t>
  </si>
  <si>
    <t>Bolanle Tracy Agarau</t>
  </si>
  <si>
    <t>0035389 9530874</t>
  </si>
  <si>
    <t>64 Holywell Green</t>
  </si>
  <si>
    <t>K67 T953</t>
  </si>
  <si>
    <t>Worchester Bosch Condens 4000 18Kw</t>
  </si>
  <si>
    <t>HWS2/068HWY</t>
  </si>
  <si>
    <t>Marta Nowakowska</t>
  </si>
  <si>
    <t>0035387 9252398</t>
  </si>
  <si>
    <t>68 Holywell Way</t>
  </si>
  <si>
    <t>K67 RK40</t>
  </si>
  <si>
    <t>HWS2/070HGN</t>
  </si>
  <si>
    <t>Ciaran McStay</t>
  </si>
  <si>
    <t>0035383 3039667</t>
  </si>
  <si>
    <t>70 Holywell Green</t>
  </si>
  <si>
    <t>K67 FT02</t>
  </si>
  <si>
    <t>HWS2/072HGN</t>
  </si>
  <si>
    <t>Djamal Bey</t>
  </si>
  <si>
    <t>0035387 6640702</t>
  </si>
  <si>
    <t>72 Holywell Green</t>
  </si>
  <si>
    <t>K67 V090</t>
  </si>
  <si>
    <t>HWS1/072HWY</t>
  </si>
  <si>
    <t>Yetunde Rachel Oladimeji</t>
  </si>
  <si>
    <t>0035389 2499902</t>
  </si>
  <si>
    <t>72 Holywell Way</t>
  </si>
  <si>
    <t>K67 XY31</t>
  </si>
  <si>
    <t>HWS2/074HGN</t>
  </si>
  <si>
    <t>Peter Curran</t>
  </si>
  <si>
    <t>0035383 1715262</t>
  </si>
  <si>
    <t>74 Holywell Green</t>
  </si>
  <si>
    <t>K67 E208</t>
  </si>
  <si>
    <t>HWS1/076HWY</t>
  </si>
  <si>
    <t>Dawn Hickson</t>
  </si>
  <si>
    <t>0035389 6175878</t>
  </si>
  <si>
    <t>76 Holywell Way</t>
  </si>
  <si>
    <t>K67 WR88</t>
  </si>
  <si>
    <t>HWS1/078HWY</t>
  </si>
  <si>
    <t>Pauline Burke</t>
  </si>
  <si>
    <t>0035387 9357423</t>
  </si>
  <si>
    <t>78 Holywell Way</t>
  </si>
  <si>
    <t>K67 A560</t>
  </si>
  <si>
    <t>HWS2/080HGN</t>
  </si>
  <si>
    <t>Jennifer Bedford</t>
  </si>
  <si>
    <t>0035386 2125294</t>
  </si>
  <si>
    <t>80 Holywell Green</t>
  </si>
  <si>
    <t>K67 T183</t>
  </si>
  <si>
    <t>HWS1/080HWY</t>
  </si>
  <si>
    <t>Adewale Adejuwon</t>
  </si>
  <si>
    <t>0035387 7792894</t>
  </si>
  <si>
    <t xml:space="preserve">80 Holywell Way </t>
  </si>
  <si>
    <t>K67 NV25</t>
  </si>
  <si>
    <t>Worchester Bosch 24w</t>
  </si>
  <si>
    <t>HWS1/082HWY</t>
  </si>
  <si>
    <t>Larysa Suprun</t>
  </si>
  <si>
    <t>0035387 2184850</t>
  </si>
  <si>
    <t>82 Holywell Way</t>
  </si>
  <si>
    <t>K67 TX96</t>
  </si>
  <si>
    <t>HWS2/084HP</t>
  </si>
  <si>
    <t>Shirleen O'Hara</t>
  </si>
  <si>
    <t>0035387 6438435</t>
  </si>
  <si>
    <t>84 Holywell Park</t>
  </si>
  <si>
    <t>K67 XH22</t>
  </si>
  <si>
    <t>Sime format</t>
  </si>
  <si>
    <t>HWS1/084HWY</t>
  </si>
  <si>
    <t>Edita Dogeliene</t>
  </si>
  <si>
    <t>0035385 1435473</t>
  </si>
  <si>
    <t>84 Holywell Way</t>
  </si>
  <si>
    <t>K67 P276</t>
  </si>
  <si>
    <t>HWS2/086HGN</t>
  </si>
  <si>
    <t>Suzanne O'Rourke</t>
  </si>
  <si>
    <t>0035385 7136876</t>
  </si>
  <si>
    <t>86 Holywell Green</t>
  </si>
  <si>
    <t>K67 KF43</t>
  </si>
  <si>
    <t>HWS1/086HWY</t>
  </si>
  <si>
    <t>0035387 6408250</t>
  </si>
  <si>
    <t>86 Holywell Way</t>
  </si>
  <si>
    <t>K67 RF66</t>
  </si>
  <si>
    <t>HWS1/088HGN</t>
  </si>
  <si>
    <t>Pamela Hughes</t>
  </si>
  <si>
    <t>0035387 4676285</t>
  </si>
  <si>
    <t>88 Holywell Green</t>
  </si>
  <si>
    <t>K67 W922</t>
  </si>
  <si>
    <t>HWS2/088HP</t>
  </si>
  <si>
    <t>Suzanne Moreland</t>
  </si>
  <si>
    <t>0035385 7435435</t>
  </si>
  <si>
    <t xml:space="preserve">88 Holywell Park </t>
  </si>
  <si>
    <t>K67 PD78</t>
  </si>
  <si>
    <t>HWS1/090HGN</t>
  </si>
  <si>
    <t>Taiwo Odunuga</t>
  </si>
  <si>
    <t>0035387 7850872</t>
  </si>
  <si>
    <t>90 Holywell Green</t>
  </si>
  <si>
    <t>K67 P025</t>
  </si>
  <si>
    <t>Worchester Bosche 24w/WSI</t>
  </si>
  <si>
    <t>HWS1/092HGN</t>
  </si>
  <si>
    <t>Mihaela Poenar &amp; Alin Chiru</t>
  </si>
  <si>
    <t>0035385 2051051</t>
  </si>
  <si>
    <t>92 Holywell Green</t>
  </si>
  <si>
    <t>K67 DX78</t>
  </si>
  <si>
    <t>HWS1/094HGN</t>
  </si>
  <si>
    <t>Blessing Ozah</t>
  </si>
  <si>
    <t>0035387 1376186</t>
  </si>
  <si>
    <t>94 Holywell Green</t>
  </si>
  <si>
    <t>K67 A996</t>
  </si>
  <si>
    <t>HWS2/094HP</t>
  </si>
  <si>
    <t>Kathleen Carey</t>
  </si>
  <si>
    <t>0035385 2187328</t>
  </si>
  <si>
    <t>94 Holywell Park</t>
  </si>
  <si>
    <t>K67 KN62</t>
  </si>
  <si>
    <t>HWS1/096HGN</t>
  </si>
  <si>
    <t>Lidia Kedra</t>
  </si>
  <si>
    <t>0035385 1540934</t>
  </si>
  <si>
    <t>96 Holywell Green</t>
  </si>
  <si>
    <t>K67 NY22</t>
  </si>
  <si>
    <t>DAR/0863UL</t>
  </si>
  <si>
    <t>Mary McMahon</t>
  </si>
  <si>
    <t xml:space="preserve">0035386 2239134 </t>
  </si>
  <si>
    <t>86 Dara Court</t>
  </si>
  <si>
    <t>Co Kildare</t>
  </si>
  <si>
    <t>W23 YE61</t>
  </si>
  <si>
    <t>Glowworm Flex 18kw</t>
  </si>
  <si>
    <t>DAR/0893UL</t>
  </si>
  <si>
    <t>89 Dara Court</t>
  </si>
  <si>
    <t>BPW/010BW</t>
  </si>
  <si>
    <t>Ms Susan Halilaj</t>
  </si>
  <si>
    <t>0035386 0591029</t>
  </si>
  <si>
    <t>10 Beech Park Wood</t>
  </si>
  <si>
    <t>Leixlip</t>
  </si>
  <si>
    <t>W23 Y099</t>
  </si>
  <si>
    <t>Potterton</t>
  </si>
  <si>
    <t>BPL/109BP</t>
  </si>
  <si>
    <t>Ms Mairead Murray</t>
  </si>
  <si>
    <t>0035387 7738291</t>
  </si>
  <si>
    <t>109 Beech Park</t>
  </si>
  <si>
    <t>W23 Y041</t>
  </si>
  <si>
    <t>Ferroli Tempra 18</t>
  </si>
  <si>
    <t>BPL/110BP</t>
  </si>
  <si>
    <t>John Morris &amp; Christine Sheerin</t>
  </si>
  <si>
    <t>0035385 1207376</t>
  </si>
  <si>
    <t>110 Beech Park</t>
  </si>
  <si>
    <t>W23 YY71</t>
  </si>
  <si>
    <t>BPL/111BP</t>
  </si>
  <si>
    <t>Asta Balaika</t>
  </si>
  <si>
    <t>0035385 1619353</t>
  </si>
  <si>
    <t>111 Beech Park</t>
  </si>
  <si>
    <t>W23 NF70</t>
  </si>
  <si>
    <t>BPL/112BP</t>
  </si>
  <si>
    <t>Ms Kristina Kolodiaznaja</t>
  </si>
  <si>
    <t>0035389 4712167</t>
  </si>
  <si>
    <t>112 Beech Park</t>
  </si>
  <si>
    <t>W23 K937</t>
  </si>
  <si>
    <t>BPL/113BP</t>
  </si>
  <si>
    <t>Brian Perdisatt &amp; Kim Donnelly</t>
  </si>
  <si>
    <t>0035387 1459789</t>
  </si>
  <si>
    <t>113 Beech Park</t>
  </si>
  <si>
    <t>W23 P667</t>
  </si>
  <si>
    <t>BPL/114BP</t>
  </si>
  <si>
    <t>Suzanne Dillon</t>
  </si>
  <si>
    <t>0035387 4504851</t>
  </si>
  <si>
    <t>114 Beech Park</t>
  </si>
  <si>
    <t>W23 E9F7</t>
  </si>
  <si>
    <t>Feroli Tempra</t>
  </si>
  <si>
    <t>BPL/115BP</t>
  </si>
  <si>
    <t>Ndipmong Obot Onyejkwe</t>
  </si>
  <si>
    <t>0035386 8949038</t>
  </si>
  <si>
    <t>115 Beech Park</t>
  </si>
  <si>
    <t>W23 P421</t>
  </si>
  <si>
    <t>BPL/116BP</t>
  </si>
  <si>
    <t>Danielle O'Connor</t>
  </si>
  <si>
    <t>0035385 1854772</t>
  </si>
  <si>
    <t>116 Beech Park</t>
  </si>
  <si>
    <t>W23 TW93</t>
  </si>
  <si>
    <t>Worchester Bosche</t>
  </si>
  <si>
    <t>BPL/117BP</t>
  </si>
  <si>
    <t>Ian Johnston-Smith</t>
  </si>
  <si>
    <t>0035387 2874820</t>
  </si>
  <si>
    <t>117 Beech Park</t>
  </si>
  <si>
    <t>W23 H799</t>
  </si>
  <si>
    <t>BPW/029BW</t>
  </si>
  <si>
    <t>Fiona Lawlor</t>
  </si>
  <si>
    <t>0035383 8627992</t>
  </si>
  <si>
    <t xml:space="preserve">29 Beech Park Wood </t>
  </si>
  <si>
    <t>W23 XT63</t>
  </si>
  <si>
    <t>BPW/030BW</t>
  </si>
  <si>
    <t>Anthony Brennan</t>
  </si>
  <si>
    <t>0035385 8452932</t>
  </si>
  <si>
    <t>30 Beech Park Wood</t>
  </si>
  <si>
    <t>W23 HK84</t>
  </si>
  <si>
    <t>BPW/036BW</t>
  </si>
  <si>
    <t>Sergey Shishchenko</t>
  </si>
  <si>
    <t>0035386 0658579</t>
  </si>
  <si>
    <t>36 Beech Park Wood</t>
  </si>
  <si>
    <t>W23 RX52</t>
  </si>
  <si>
    <t>BPL/041BP</t>
  </si>
  <si>
    <t>Ms Jade Fox</t>
  </si>
  <si>
    <t>0035385 7379242</t>
  </si>
  <si>
    <t xml:space="preserve">41 Beech Park  </t>
  </si>
  <si>
    <t>W23 X5YW</t>
  </si>
  <si>
    <t>Glow worm energy 18s</t>
  </si>
  <si>
    <t>BPL/042BP</t>
  </si>
  <si>
    <t>Veronica Sobcenco</t>
  </si>
  <si>
    <t>0035387 7842793</t>
  </si>
  <si>
    <t>42 Beech Park</t>
  </si>
  <si>
    <t>W23 DYY3</t>
  </si>
  <si>
    <t>BPL/043BP</t>
  </si>
  <si>
    <t>Sharon Morris</t>
  </si>
  <si>
    <t>0035389 9887706</t>
  </si>
  <si>
    <t>43 Beech Park</t>
  </si>
  <si>
    <t>W23 K045</t>
  </si>
  <si>
    <t>BPL/044BP</t>
  </si>
  <si>
    <t>John McGrath</t>
  </si>
  <si>
    <t>0035387 2401680</t>
  </si>
  <si>
    <t>44 Beech Park</t>
  </si>
  <si>
    <t>W23 V0R9</t>
  </si>
  <si>
    <t>BPL/045BP</t>
  </si>
  <si>
    <t>0035386 6060709</t>
  </si>
  <si>
    <t>45 Beech Park</t>
  </si>
  <si>
    <t>W23 HDP7</t>
  </si>
  <si>
    <t>Glow-worm Energy</t>
  </si>
  <si>
    <t>BPL/046BP</t>
  </si>
  <si>
    <t>Alice Harte</t>
  </si>
  <si>
    <t>0035387 3154145</t>
  </si>
  <si>
    <t>46 Beech Park</t>
  </si>
  <si>
    <t>W23 XA4W</t>
  </si>
  <si>
    <t>BPL/047BP</t>
  </si>
  <si>
    <t>Helen Maher &amp; Anthony Maher</t>
  </si>
  <si>
    <t>0035387 9478626</t>
  </si>
  <si>
    <t>47 Beech Park</t>
  </si>
  <si>
    <t>W23 RR79</t>
  </si>
  <si>
    <t>BPL/048BP</t>
  </si>
  <si>
    <t>Raymond Dowling</t>
  </si>
  <si>
    <t>0035387 7627128</t>
  </si>
  <si>
    <t>48 Beech Park</t>
  </si>
  <si>
    <t>W23 KC69</t>
  </si>
  <si>
    <t>BPL/049BP</t>
  </si>
  <si>
    <t>Kathleen Craven</t>
  </si>
  <si>
    <t>0035386 1521340</t>
  </si>
  <si>
    <t>49 Beech Park</t>
  </si>
  <si>
    <t>W23 X779</t>
  </si>
  <si>
    <t>BPL/050BP</t>
  </si>
  <si>
    <t>Natalia Stanciu</t>
  </si>
  <si>
    <t>0035389 2556395</t>
  </si>
  <si>
    <t>50 Beech Park</t>
  </si>
  <si>
    <t>W23 R6Y4</t>
  </si>
  <si>
    <t>BPL/051BP</t>
  </si>
  <si>
    <t>Sylvia George</t>
  </si>
  <si>
    <t>0035389 2408909</t>
  </si>
  <si>
    <t>51 Beech Park</t>
  </si>
  <si>
    <t>W23 E8Y8</t>
  </si>
  <si>
    <t>BPL/052BP</t>
  </si>
  <si>
    <t>Sarah Barrett</t>
  </si>
  <si>
    <t>0035386 8754140</t>
  </si>
  <si>
    <t xml:space="preserve">52 Beech Park </t>
  </si>
  <si>
    <t>W23 C1H7</t>
  </si>
  <si>
    <t>BPL/053BP</t>
  </si>
  <si>
    <t>Omoniyi Komolafe</t>
  </si>
  <si>
    <t>0035389 9781247</t>
  </si>
  <si>
    <t>53 Beech Park</t>
  </si>
  <si>
    <t>W23 AH6K</t>
  </si>
  <si>
    <t>Vokera Vision 255</t>
  </si>
  <si>
    <t>BPL/054BP</t>
  </si>
  <si>
    <t>Eric Hogan</t>
  </si>
  <si>
    <t>0035389 4907676</t>
  </si>
  <si>
    <t>54 Beech Park</t>
  </si>
  <si>
    <t>Flexicom</t>
  </si>
  <si>
    <t>BPL/055BP</t>
  </si>
  <si>
    <t>Anna Mikaelyamtps</t>
  </si>
  <si>
    <t>0035383 3335727</t>
  </si>
  <si>
    <t>55 Beech Park</t>
  </si>
  <si>
    <t>W23 C6PY</t>
  </si>
  <si>
    <t>Ferroli Tempra</t>
  </si>
  <si>
    <t>BPL/056BP</t>
  </si>
  <si>
    <t xml:space="preserve"> Claire Cullen</t>
  </si>
  <si>
    <t>0035386 7786015</t>
  </si>
  <si>
    <t>56 Beech Park</t>
  </si>
  <si>
    <t>W23 WN19</t>
  </si>
  <si>
    <t>Vokera Vibe</t>
  </si>
  <si>
    <t>BPL/057BP</t>
  </si>
  <si>
    <t>Barry &amp; Evelyn Lavelle</t>
  </si>
  <si>
    <t>0035387 1373269</t>
  </si>
  <si>
    <t>57 Beech Park</t>
  </si>
  <si>
    <t>W23 YE55</t>
  </si>
  <si>
    <t>BPL/058BP</t>
  </si>
  <si>
    <t>Gillian Johnson</t>
  </si>
  <si>
    <t>0035387 3846508</t>
  </si>
  <si>
    <t xml:space="preserve">58 Beech Park </t>
  </si>
  <si>
    <t>W23 DN8K</t>
  </si>
  <si>
    <t>BPL/059BP</t>
  </si>
  <si>
    <t>Rhona Lynam</t>
  </si>
  <si>
    <t>0035387 9250100</t>
  </si>
  <si>
    <t>59 Beech Park</t>
  </si>
  <si>
    <t>W23 H974</t>
  </si>
  <si>
    <t>BPL/060BP</t>
  </si>
  <si>
    <t>Geraldine Russell</t>
  </si>
  <si>
    <t>0035387 9114124</t>
  </si>
  <si>
    <t>60 Beech Park</t>
  </si>
  <si>
    <t>W23 K7K5</t>
  </si>
  <si>
    <t>BPW/065BW</t>
  </si>
  <si>
    <t>Benjamin Thompson</t>
  </si>
  <si>
    <t>0035386 2178638</t>
  </si>
  <si>
    <t>65 Beech Park Wood</t>
  </si>
  <si>
    <t>W23 XD45</t>
  </si>
  <si>
    <t>CKC/309RFL</t>
  </si>
  <si>
    <t>Slawomir Zajac &amp; Dorota Zajac</t>
  </si>
  <si>
    <t>0035387 2422250</t>
  </si>
  <si>
    <t>309 Riverforest</t>
  </si>
  <si>
    <t>Leixlp</t>
  </si>
  <si>
    <t>W23 C2Y6</t>
  </si>
  <si>
    <t>Glow-worm Energy 18s</t>
  </si>
  <si>
    <t>CKC/0141OCN</t>
  </si>
  <si>
    <t>Mr Vilius Kruliauskas &amp; Ms Donata Cesnauskaite</t>
  </si>
  <si>
    <t>0035385 1808634</t>
  </si>
  <si>
    <t>141 Old Caragh Court</t>
  </si>
  <si>
    <t>Naas</t>
  </si>
  <si>
    <t>W91 PWY6</t>
  </si>
  <si>
    <t>CKC/187APN</t>
  </si>
  <si>
    <t>Karen Fitzsimons</t>
  </si>
  <si>
    <t>0035385 2750924</t>
  </si>
  <si>
    <t>187 Aylmer Park</t>
  </si>
  <si>
    <t>W91 TOVC</t>
  </si>
  <si>
    <t>CKC/190APN</t>
  </si>
  <si>
    <t>Roksona Begum</t>
  </si>
  <si>
    <t>0035389 2254659</t>
  </si>
  <si>
    <t>190 Aylmer Park</t>
  </si>
  <si>
    <t>W91 X7KX</t>
  </si>
  <si>
    <t>CKC/002CSW</t>
  </si>
  <si>
    <t>Jacqueline &amp; James Morris</t>
  </si>
  <si>
    <t>0035385 1455557</t>
  </si>
  <si>
    <t>2 Castlesize Way</t>
  </si>
  <si>
    <t>Sallins</t>
  </si>
  <si>
    <t>W91 F6NN</t>
  </si>
  <si>
    <t>Glow worm energy</t>
  </si>
  <si>
    <t>LMK/248BNG</t>
  </si>
  <si>
    <t>Robert &amp; Sandra Guillen</t>
  </si>
  <si>
    <t>0035387 7788532</t>
  </si>
  <si>
    <t>248 Bru Na Gruadan</t>
  </si>
  <si>
    <t>Castletroy</t>
  </si>
  <si>
    <t>Co Limerick</t>
  </si>
  <si>
    <t>V94 YR9X</t>
  </si>
  <si>
    <t>LMK/29CGC</t>
  </si>
  <si>
    <t>William &amp; Margaret O'Shea</t>
  </si>
  <si>
    <t>0035387 1275985</t>
  </si>
  <si>
    <t>29 Chesterfield Grove</t>
  </si>
  <si>
    <t>Castletroy View</t>
  </si>
  <si>
    <t>V94 Y02P</t>
  </si>
  <si>
    <t>LMK/16SAG</t>
  </si>
  <si>
    <t>Ms Jade McCarthy</t>
  </si>
  <si>
    <t>0035385 2852035</t>
  </si>
  <si>
    <t>16 Sarsfield Avenue</t>
  </si>
  <si>
    <t>Garryowen</t>
  </si>
  <si>
    <t>V94 VX8E</t>
  </si>
  <si>
    <t>LMK/003AAM</t>
  </si>
  <si>
    <t>Amy Shanahan</t>
  </si>
  <si>
    <t>0035383 4778094</t>
  </si>
  <si>
    <t>3 Ard Aulin, Mungret, Dooradoyle</t>
  </si>
  <si>
    <t>Raheen</t>
  </si>
  <si>
    <t>V94 N8KV</t>
  </si>
  <si>
    <t>TPCC/13RRC</t>
  </si>
  <si>
    <t>Mr Allan Harding</t>
  </si>
  <si>
    <t>0035389 4835396</t>
  </si>
  <si>
    <t>13 Rosemount, Rosegreen</t>
  </si>
  <si>
    <t>Cashel</t>
  </si>
  <si>
    <t>Co Tipperary</t>
  </si>
  <si>
    <t>E25 FY84</t>
  </si>
  <si>
    <t>TPCC/036ALC</t>
  </si>
  <si>
    <t>Ms Michelle Looby</t>
  </si>
  <si>
    <t>0035387 4352413</t>
  </si>
  <si>
    <t>36 Ashgrove Lawn</t>
  </si>
  <si>
    <t>Clonmel</t>
  </si>
  <si>
    <t>E91 C898</t>
  </si>
  <si>
    <t>Baxi Megaflo</t>
  </si>
  <si>
    <t>TPCC/012SK</t>
  </si>
  <si>
    <t>Ms Daiana Adamczak</t>
  </si>
  <si>
    <t>0035383 0713832</t>
  </si>
  <si>
    <t>12 Friarsfield, Killenaule Road</t>
  </si>
  <si>
    <t>Fethard</t>
  </si>
  <si>
    <t>E91 RF30</t>
  </si>
  <si>
    <t>Gem FDC 60/95</t>
  </si>
  <si>
    <t>TPCC/11HCG</t>
  </si>
  <si>
    <t>Ms Gina Lethbridge</t>
  </si>
  <si>
    <t>0035389 2518619</t>
  </si>
  <si>
    <t>11 Hawthorn Crescent</t>
  </si>
  <si>
    <t>Greenhill Village</t>
  </si>
  <si>
    <t>E32 E006</t>
  </si>
  <si>
    <t>TPCC/093AD</t>
  </si>
  <si>
    <t>Ms Natalja Kalvina</t>
  </si>
  <si>
    <t>0035385 1170805</t>
  </si>
  <si>
    <t>93 An Duiche, Scallagheen</t>
  </si>
  <si>
    <t>Tipperary Town</t>
  </si>
  <si>
    <t>E34 WN72</t>
  </si>
  <si>
    <t>SilverPac</t>
  </si>
  <si>
    <t>WCC/001BWA</t>
  </si>
  <si>
    <t>Aneta &amp; Artur Drwal</t>
  </si>
  <si>
    <t>0035387 2335221</t>
  </si>
  <si>
    <t>1 Bromley Way</t>
  </si>
  <si>
    <t>Ardkeen Village</t>
  </si>
  <si>
    <t>Co Waterford</t>
  </si>
  <si>
    <t>X91 YKP8</t>
  </si>
  <si>
    <t>Vokera</t>
  </si>
  <si>
    <t>WCC/031ACW</t>
  </si>
  <si>
    <t>Priscilla Stokes</t>
  </si>
  <si>
    <t>0035389 4078921</t>
  </si>
  <si>
    <t>31 Abbeyglen</t>
  </si>
  <si>
    <t>Cappoquin</t>
  </si>
  <si>
    <t>P51 C6D8</t>
  </si>
  <si>
    <t>WXC/001SPD</t>
  </si>
  <si>
    <t>Patrick Bennett</t>
  </si>
  <si>
    <t>0035389 4970855</t>
  </si>
  <si>
    <t>1 Summit Place</t>
  </si>
  <si>
    <t>Duncannon</t>
  </si>
  <si>
    <t>Co Wexford</t>
  </si>
  <si>
    <t>Y34 K295</t>
  </si>
  <si>
    <t>CWX/057TOE</t>
  </si>
  <si>
    <t>Ann Marie Hoy</t>
  </si>
  <si>
    <t>0035387 4914818</t>
  </si>
  <si>
    <t xml:space="preserve">57 The Orchard </t>
  </si>
  <si>
    <t>Enniscorthy</t>
  </si>
  <si>
    <t>Y21 R6W2</t>
  </si>
  <si>
    <t>CWX/075TOE</t>
  </si>
  <si>
    <t>Dylan Carthy &amp; Jade Bryan</t>
  </si>
  <si>
    <t>0035387 4351924</t>
  </si>
  <si>
    <t>75 The Orchard</t>
  </si>
  <si>
    <t>Y21 T0V2</t>
  </si>
  <si>
    <t>CWX/098CBE</t>
  </si>
  <si>
    <t>Sandra Kelly</t>
  </si>
  <si>
    <t>0035385 1208634</t>
  </si>
  <si>
    <t>98 Cluain Bui</t>
  </si>
  <si>
    <t>Y21 P3X8</t>
  </si>
  <si>
    <t>WXC/16NGW</t>
  </si>
  <si>
    <t>Linda Rossitter</t>
  </si>
  <si>
    <t>0035389 4606569</t>
  </si>
  <si>
    <t>16 Newborough , Gorey corporation lands</t>
  </si>
  <si>
    <t>Gorey</t>
  </si>
  <si>
    <t>Y25 H9A2</t>
  </si>
  <si>
    <t>CWX/087MWE</t>
  </si>
  <si>
    <t>Hazel Doyle &amp; Nathan Kavanagh</t>
  </si>
  <si>
    <t>0035385 1822833</t>
  </si>
  <si>
    <t>87 Madeira Wood</t>
  </si>
  <si>
    <t xml:space="preserve">Greenville </t>
  </si>
  <si>
    <t>Y21 C2N0</t>
  </si>
  <si>
    <t>WXC/185SHN</t>
  </si>
  <si>
    <t>185 Shingan</t>
  </si>
  <si>
    <t xml:space="preserve">Mile House </t>
  </si>
  <si>
    <t>Y21 V8C4</t>
  </si>
  <si>
    <t>WKC/011WWB</t>
  </si>
  <si>
    <t>Alan Cullen</t>
  </si>
  <si>
    <t>0035386 0253373</t>
  </si>
  <si>
    <t xml:space="preserve">11 Woodleigh Way </t>
  </si>
  <si>
    <t xml:space="preserve">Blessington </t>
  </si>
  <si>
    <t xml:space="preserve"> Co. Wicklow</t>
  </si>
  <si>
    <t>Co Wicklow</t>
  </si>
  <si>
    <t>W91 RX50</t>
  </si>
  <si>
    <t xml:space="preserve">Ariston </t>
  </si>
  <si>
    <t>WKC/006DPD</t>
  </si>
  <si>
    <t>Ms Nicola Fagan &amp; Mr Kris Finnerty</t>
  </si>
  <si>
    <t>0035386 3200934</t>
  </si>
  <si>
    <t>6 Delgany Park</t>
  </si>
  <si>
    <t>Delgany</t>
  </si>
  <si>
    <t>Co. Wicklow</t>
  </si>
  <si>
    <t>A63 D778</t>
  </si>
  <si>
    <t>WKC/010RWK</t>
  </si>
  <si>
    <t>Mr Mahmoud Mohamad Kheir &amp; Ms Anaam Alaqelo</t>
  </si>
  <si>
    <t>0035385 1220358</t>
  </si>
  <si>
    <t>10 Richmond Way</t>
  </si>
  <si>
    <t>Killarney Road</t>
  </si>
  <si>
    <t>Wicklow</t>
  </si>
  <si>
    <t>A98 XK35</t>
  </si>
  <si>
    <t>WKC/224CCG</t>
  </si>
  <si>
    <t>Ms Rashdiya Al Halah &amp; Mr Marwan Hrkus</t>
  </si>
  <si>
    <t>0035383 1177993</t>
  </si>
  <si>
    <t>224 Charlesland Court</t>
  </si>
  <si>
    <t>Charlesland Court</t>
  </si>
  <si>
    <t xml:space="preserve">Co Wicklow </t>
  </si>
  <si>
    <t>A63 KF80</t>
  </si>
  <si>
    <t>Vokera Mynute 16e</t>
  </si>
  <si>
    <t>WKC/008HBD</t>
  </si>
  <si>
    <t>Mr Mohammad Nour Mshaiel &amp; Amena Ajouqah</t>
  </si>
  <si>
    <t>0035389 0125074</t>
  </si>
  <si>
    <t>8 Hunters Brook</t>
  </si>
  <si>
    <t>Hunters Brook</t>
  </si>
  <si>
    <t>A63 TF65</t>
  </si>
  <si>
    <t>Potterton assure 18</t>
  </si>
  <si>
    <t>RHC/001RWO</t>
  </si>
  <si>
    <t>Ms Nasiya Omar Mohamud</t>
  </si>
  <si>
    <t>0035383 0731318</t>
  </si>
  <si>
    <t>1 Richmond Way</t>
  </si>
  <si>
    <t>Old Nangor Road</t>
  </si>
  <si>
    <t>Dublin</t>
  </si>
  <si>
    <t>Dublin 22</t>
  </si>
  <si>
    <t>D22 P5P2</t>
  </si>
  <si>
    <t>RHC/006RWO</t>
  </si>
  <si>
    <t>Ms Angela O'Donnell</t>
  </si>
  <si>
    <t>0035385 2375773</t>
  </si>
  <si>
    <t>6 Richmond Way</t>
  </si>
  <si>
    <t>D22 X4E1</t>
  </si>
  <si>
    <t>OCR/001OCR</t>
  </si>
  <si>
    <t>Edward Abbott</t>
  </si>
  <si>
    <t>0035385 7219563</t>
  </si>
  <si>
    <t>Apt 1, 75 Old Cabra Road</t>
  </si>
  <si>
    <t>75 Old Cabra Road</t>
  </si>
  <si>
    <t>Cabra</t>
  </si>
  <si>
    <t>Dublin 07</t>
  </si>
  <si>
    <t>D07 KV2W</t>
  </si>
  <si>
    <t>Logic Combi</t>
  </si>
  <si>
    <t>OCR/002OCR</t>
  </si>
  <si>
    <t>Simone Wolf</t>
  </si>
  <si>
    <t>0035387 7942270</t>
  </si>
  <si>
    <t>Apt 2 75 Old Cabra Road</t>
  </si>
  <si>
    <t>D07 PKT5</t>
  </si>
  <si>
    <t>OCR/003OCR</t>
  </si>
  <si>
    <t>Darren Russell</t>
  </si>
  <si>
    <t>0035385 8141930</t>
  </si>
  <si>
    <t>Apt 3 75 Old Cabra Road</t>
  </si>
  <si>
    <t>D07 ETC7</t>
  </si>
  <si>
    <t>OCR/004OCR</t>
  </si>
  <si>
    <t>Karen O'Connell</t>
  </si>
  <si>
    <t>0035385 2736431</t>
  </si>
  <si>
    <t>Apt 4 75 Old Cabra Road</t>
  </si>
  <si>
    <t>D07 R92K</t>
  </si>
  <si>
    <t>OCR/005OCR</t>
  </si>
  <si>
    <t>Alan Maguire</t>
  </si>
  <si>
    <t>0035387 2458586</t>
  </si>
  <si>
    <t>Apt 5 75 Old Cabra Road</t>
  </si>
  <si>
    <t>D07 YK2Y</t>
  </si>
  <si>
    <t>OCR/006OCR</t>
  </si>
  <si>
    <t>Francis Byrne</t>
  </si>
  <si>
    <t>0035385 7166801</t>
  </si>
  <si>
    <t>Apt 6 75 Old Cabra Road</t>
  </si>
  <si>
    <t>D07 KC7D</t>
  </si>
  <si>
    <t>STH/010ST</t>
  </si>
  <si>
    <t>Cherie McGovern</t>
  </si>
  <si>
    <t>0035385 1760929</t>
  </si>
  <si>
    <t>10 Sean Treacy House</t>
  </si>
  <si>
    <t>Buckingham Street</t>
  </si>
  <si>
    <t>Dublin 1</t>
  </si>
  <si>
    <t>D01 NA70</t>
  </si>
  <si>
    <t>Glow-worm Flexicon 18SX</t>
  </si>
  <si>
    <t>STH/011ST</t>
  </si>
  <si>
    <t>Janet Ennis</t>
  </si>
  <si>
    <t>0035386 0511280</t>
  </si>
  <si>
    <t>11 Sean Treacy House</t>
  </si>
  <si>
    <t>D01 CH59</t>
  </si>
  <si>
    <t>STH/013ST</t>
  </si>
  <si>
    <t>Habiba Guled</t>
  </si>
  <si>
    <t>0035385 7349276</t>
  </si>
  <si>
    <t>13 Sean Treacy House</t>
  </si>
  <si>
    <t>D01 EP08</t>
  </si>
  <si>
    <t>STH/014ST</t>
  </si>
  <si>
    <t>Cecelia Fagan</t>
  </si>
  <si>
    <t>0035385 8318123</t>
  </si>
  <si>
    <t>14 Sean Treacy House</t>
  </si>
  <si>
    <t>D01 E728</t>
  </si>
  <si>
    <t>STH/015ST</t>
  </si>
  <si>
    <t>Yi Zheng &amp; Jing Xia Miao</t>
  </si>
  <si>
    <t>0035387 9372459</t>
  </si>
  <si>
    <t>15 Sean Treacy House</t>
  </si>
  <si>
    <t>D01 YR93</t>
  </si>
  <si>
    <t>STH/016ST</t>
  </si>
  <si>
    <t>Natalie Murphy</t>
  </si>
  <si>
    <t>0035386 8645941</t>
  </si>
  <si>
    <t>16 Sean Treacy House</t>
  </si>
  <si>
    <t>D01 N593</t>
  </si>
  <si>
    <t>STH/017ST</t>
  </si>
  <si>
    <t>Erica Coughlan &amp; Taylor Coughlan</t>
  </si>
  <si>
    <t>0035385 2204267</t>
  </si>
  <si>
    <t>17 Sean Treacy House</t>
  </si>
  <si>
    <t>D01 XA89</t>
  </si>
  <si>
    <t>STH/018ST</t>
  </si>
  <si>
    <t>Alison Walsh</t>
  </si>
  <si>
    <t>0035385 2055469</t>
  </si>
  <si>
    <t>18 Sean Treacy House</t>
  </si>
  <si>
    <t>D01 FT89</t>
  </si>
  <si>
    <t>STH/019ST</t>
  </si>
  <si>
    <t>Lorrina Thompson</t>
  </si>
  <si>
    <t>0035385 1285469</t>
  </si>
  <si>
    <t>19 Sean Treacy House</t>
  </si>
  <si>
    <t>D01 EC86</t>
  </si>
  <si>
    <t>STH/002ST</t>
  </si>
  <si>
    <t>Joyanne Partridge</t>
  </si>
  <si>
    <t>0035387 6244042</t>
  </si>
  <si>
    <t>2 Sean Treacy House</t>
  </si>
  <si>
    <t>D01 XN15</t>
  </si>
  <si>
    <t>STH/020ST</t>
  </si>
  <si>
    <t>Mark Flood</t>
  </si>
  <si>
    <t>0035385 1013631</t>
  </si>
  <si>
    <t>20 Sean Treacy House</t>
  </si>
  <si>
    <t>D01 A568</t>
  </si>
  <si>
    <t>STH/021ST</t>
  </si>
  <si>
    <t>Anita Dowling</t>
  </si>
  <si>
    <t>0035385 1335735</t>
  </si>
  <si>
    <t>21 Sean Treacy House</t>
  </si>
  <si>
    <t>D01 C893</t>
  </si>
  <si>
    <t>STH/022ST</t>
  </si>
  <si>
    <t>Mr Bernard Joyce</t>
  </si>
  <si>
    <t>0035385 1730726</t>
  </si>
  <si>
    <t>22 Sean Treacy House</t>
  </si>
  <si>
    <t>D01 PY67</t>
  </si>
  <si>
    <t>STH/023ST</t>
  </si>
  <si>
    <t>Jennifer Parrott</t>
  </si>
  <si>
    <t>0035385 1017167</t>
  </si>
  <si>
    <t>23 Sean Treacy House</t>
  </si>
  <si>
    <t>D01 F259</t>
  </si>
  <si>
    <t>STH/024ST</t>
  </si>
  <si>
    <t>Brian Laffin</t>
  </si>
  <si>
    <t>0035385 1506815</t>
  </si>
  <si>
    <t>24 Sean Treacy House</t>
  </si>
  <si>
    <t>D01 VY70</t>
  </si>
  <si>
    <t>Worchester 15i</t>
  </si>
  <si>
    <t>STH/025ST</t>
  </si>
  <si>
    <t>Susan Maher</t>
  </si>
  <si>
    <t>0035387 9099967</t>
  </si>
  <si>
    <t>25 Sean Treacy House</t>
  </si>
  <si>
    <t>D01 X7T3</t>
  </si>
  <si>
    <t>STH/027ST</t>
  </si>
  <si>
    <t>Terence &amp; Lisa Fagan</t>
  </si>
  <si>
    <t>0035385 7444303</t>
  </si>
  <si>
    <t>27 Sean Treacy House</t>
  </si>
  <si>
    <t>D01 VY99</t>
  </si>
  <si>
    <t>STH/028ST</t>
  </si>
  <si>
    <t>John Rowan</t>
  </si>
  <si>
    <t>0035385 1175942</t>
  </si>
  <si>
    <t>28 Sean Treacy House</t>
  </si>
  <si>
    <t>D01 YN67</t>
  </si>
  <si>
    <t>Glow-worm Flexicon 18SX - Not Operating, confirming with DCC if this is being replaced</t>
  </si>
  <si>
    <t>STH/029ST</t>
  </si>
  <si>
    <t>Tia Uzell</t>
  </si>
  <si>
    <t>0035389 6523253</t>
  </si>
  <si>
    <t>29 Sean Treacy House</t>
  </si>
  <si>
    <t>D01 N880</t>
  </si>
  <si>
    <t>STH/003ST</t>
  </si>
  <si>
    <t>Deborah Hogg</t>
  </si>
  <si>
    <t>0035386 2109089</t>
  </si>
  <si>
    <t>3 Sean Treacy House</t>
  </si>
  <si>
    <t>D01 NC03</t>
  </si>
  <si>
    <t>STH/030ST</t>
  </si>
  <si>
    <t>Joanne Flood</t>
  </si>
  <si>
    <t>0035385 1030056</t>
  </si>
  <si>
    <t>30 Sean Treacy House</t>
  </si>
  <si>
    <t>D01 A363</t>
  </si>
  <si>
    <t>STH/031ST</t>
  </si>
  <si>
    <t>Gareth Lambert</t>
  </si>
  <si>
    <t>0035385 2089886</t>
  </si>
  <si>
    <t>31 Sean Treacy House</t>
  </si>
  <si>
    <t>D01 YP40</t>
  </si>
  <si>
    <t>STH/032ST</t>
  </si>
  <si>
    <t>Pierce Andrew Bollard</t>
  </si>
  <si>
    <t>0035385 2160863</t>
  </si>
  <si>
    <t>32 Sean Treacy House</t>
  </si>
  <si>
    <t>D01 VK03</t>
  </si>
  <si>
    <t>Glow worm flexicom</t>
  </si>
  <si>
    <t>STH/033ST</t>
  </si>
  <si>
    <t>Anna &amp; Grzegorz Laskiewicz</t>
  </si>
  <si>
    <t>0035385 1406305</t>
  </si>
  <si>
    <t>33 Sean Treacy House</t>
  </si>
  <si>
    <t>D01 YY42</t>
  </si>
  <si>
    <t>STH/034ST</t>
  </si>
  <si>
    <t>Krystal Lawlor</t>
  </si>
  <si>
    <t>0035385 8431553</t>
  </si>
  <si>
    <t>34 Sean Treacy House</t>
  </si>
  <si>
    <t>D01 FT96</t>
  </si>
  <si>
    <t>STH/035ST</t>
  </si>
  <si>
    <t>Sean Kelly</t>
  </si>
  <si>
    <t>0035387 6455981</t>
  </si>
  <si>
    <t>35 Sean Treacy House</t>
  </si>
  <si>
    <t>D01 NT67</t>
  </si>
  <si>
    <t>STH/036ST</t>
  </si>
  <si>
    <t>Jade Crosbie</t>
  </si>
  <si>
    <t>0035385 1334766</t>
  </si>
  <si>
    <t>36 Sean Treacy House</t>
  </si>
  <si>
    <t>D01 X627</t>
  </si>
  <si>
    <t>STH/037ST</t>
  </si>
  <si>
    <t>Nicola Vickers</t>
  </si>
  <si>
    <t>0035385 8368856</t>
  </si>
  <si>
    <t>37 Sean Treacy House</t>
  </si>
  <si>
    <t>D01 Y208</t>
  </si>
  <si>
    <t>STH/038ST</t>
  </si>
  <si>
    <t>Linda Mangan &amp; Declan McDermott</t>
  </si>
  <si>
    <t>0035385 8464451</t>
  </si>
  <si>
    <t>38 Sean Treacy House</t>
  </si>
  <si>
    <t>D01 X802</t>
  </si>
  <si>
    <t>STH/039ST</t>
  </si>
  <si>
    <t>Dinah Mitchell</t>
  </si>
  <si>
    <t>0035385 2329971</t>
  </si>
  <si>
    <t>39 Sean Treacy House</t>
  </si>
  <si>
    <t>D01 CX84</t>
  </si>
  <si>
    <t>STH/004ST</t>
  </si>
  <si>
    <t>Jean Doherty</t>
  </si>
  <si>
    <t>0035389 6066501</t>
  </si>
  <si>
    <t>4 Sean Treacy House</t>
  </si>
  <si>
    <t>D01 YF96</t>
  </si>
  <si>
    <t>STH/040ST</t>
  </si>
  <si>
    <t>Emma Mallon Brennan</t>
  </si>
  <si>
    <t>0035385 2249042</t>
  </si>
  <si>
    <t>40 Sean Treacy House</t>
  </si>
  <si>
    <t>D01 T294</t>
  </si>
  <si>
    <t>STH/041ST</t>
  </si>
  <si>
    <t>Eszter Bogolin</t>
  </si>
  <si>
    <t>0035387 9967727</t>
  </si>
  <si>
    <t>41 Sean Treacy House</t>
  </si>
  <si>
    <t>D01 VK23</t>
  </si>
  <si>
    <t>STH/042ST</t>
  </si>
  <si>
    <t>Sarah Cummins</t>
  </si>
  <si>
    <t>0035385 8226267</t>
  </si>
  <si>
    <t>42 Sean Treacy House</t>
  </si>
  <si>
    <t>D01 Y098</t>
  </si>
  <si>
    <t>STH/043ST</t>
  </si>
  <si>
    <t>Ms. Reda Stelmoraite</t>
  </si>
  <si>
    <t>0035385 1006737</t>
  </si>
  <si>
    <t>43 Sean Treacy House</t>
  </si>
  <si>
    <t>D01 R816</t>
  </si>
  <si>
    <t>STH/044ST</t>
  </si>
  <si>
    <t>Florinel Burlacu &amp; Zamfira Dudea</t>
  </si>
  <si>
    <t>0035389 9531335</t>
  </si>
  <si>
    <t>44 Sean Treacy House</t>
  </si>
  <si>
    <t>D01 AK82</t>
  </si>
  <si>
    <t>STH/045ST</t>
  </si>
  <si>
    <t>Yunli &amp; John Gallagher</t>
  </si>
  <si>
    <t>0035383 0337711</t>
  </si>
  <si>
    <t>45 Sean Treacy House</t>
  </si>
  <si>
    <t>D01 Y046</t>
  </si>
  <si>
    <t>STH/046ST</t>
  </si>
  <si>
    <t>Isobell Lynch</t>
  </si>
  <si>
    <t>0035386 0707967</t>
  </si>
  <si>
    <t>46 Sean Treacy House</t>
  </si>
  <si>
    <t>D01 TX04</t>
  </si>
  <si>
    <t>STH/047ST</t>
  </si>
  <si>
    <t>Jean &amp; Paul Caffrey</t>
  </si>
  <si>
    <t>0035387 9516361</t>
  </si>
  <si>
    <t>47 Sean Treacy House</t>
  </si>
  <si>
    <t>D01 WY10</t>
  </si>
  <si>
    <t>Vokera Vision 25S</t>
  </si>
  <si>
    <t>STH/048ST</t>
  </si>
  <si>
    <t>Louise Byrne</t>
  </si>
  <si>
    <t>0035385 7403933</t>
  </si>
  <si>
    <t>48 Sean Treacy House</t>
  </si>
  <si>
    <t>D01 HP60</t>
  </si>
  <si>
    <t>STH/049ST</t>
  </si>
  <si>
    <t>Linda O'Connell</t>
  </si>
  <si>
    <t>0035385 7335907</t>
  </si>
  <si>
    <t>49 Sean Treacy House</t>
  </si>
  <si>
    <t>D01 V621</t>
  </si>
  <si>
    <t>STH/005ST</t>
  </si>
  <si>
    <t>Sonya Hanney</t>
  </si>
  <si>
    <t>0035385 1303973</t>
  </si>
  <si>
    <t>5 Sean Treacy House</t>
  </si>
  <si>
    <t>D01 RY80</t>
  </si>
  <si>
    <t>STH/050ST</t>
  </si>
  <si>
    <t>Danielle Ryan</t>
  </si>
  <si>
    <t>0035385 1510783</t>
  </si>
  <si>
    <t>50 Sean Treacy House</t>
  </si>
  <si>
    <t>D01 EV96</t>
  </si>
  <si>
    <t>STH/051ST</t>
  </si>
  <si>
    <t>Amanda Kavanagh</t>
  </si>
  <si>
    <t>0035385 7357736</t>
  </si>
  <si>
    <t>51 Sean Treacy House</t>
  </si>
  <si>
    <t>D01 PV61</t>
  </si>
  <si>
    <t>STH/052ST</t>
  </si>
  <si>
    <t>Mairead Dowling</t>
  </si>
  <si>
    <t>0035385 1782121</t>
  </si>
  <si>
    <t>52 Sean Treacy House</t>
  </si>
  <si>
    <t>D01 N960</t>
  </si>
  <si>
    <t>STH/053ST</t>
  </si>
  <si>
    <t>Rose Curtis</t>
  </si>
  <si>
    <t>0035387 3575405</t>
  </si>
  <si>
    <t>53 Sean Treacy House</t>
  </si>
  <si>
    <t>D01 V029</t>
  </si>
  <si>
    <t>STH/054ST</t>
  </si>
  <si>
    <t>Janice Brazil</t>
  </si>
  <si>
    <t>0035385 2133592</t>
  </si>
  <si>
    <t>54 Sean Treacy House</t>
  </si>
  <si>
    <t>D01 Y953</t>
  </si>
  <si>
    <t>STH/055ST</t>
  </si>
  <si>
    <t>Patrick Halpenny</t>
  </si>
  <si>
    <t>0035387 3410148</t>
  </si>
  <si>
    <t>55 Sean Treacy House</t>
  </si>
  <si>
    <t>D01 TP64</t>
  </si>
  <si>
    <t>STH/056ST</t>
  </si>
  <si>
    <t>Elizabeth Donnelly</t>
  </si>
  <si>
    <t>0035389 4101940</t>
  </si>
  <si>
    <t>56 Sean Treacy House</t>
  </si>
  <si>
    <t>D01 KD21</t>
  </si>
  <si>
    <t>STH/006ST</t>
  </si>
  <si>
    <t>Olive Foster</t>
  </si>
  <si>
    <t>0035387 9904122</t>
  </si>
  <si>
    <t>6 Sean Treacy House</t>
  </si>
  <si>
    <t>D01 KH31</t>
  </si>
  <si>
    <t>STH/007ST</t>
  </si>
  <si>
    <t>Patrick &amp; Phyillis Cullen</t>
  </si>
  <si>
    <t>0035385 2192004</t>
  </si>
  <si>
    <t>7 Sean Treacy House</t>
  </si>
  <si>
    <t>D01 TD91</t>
  </si>
  <si>
    <t>STH/008ST</t>
  </si>
  <si>
    <t>Ruta Sosnanina</t>
  </si>
  <si>
    <t>0035385 7604299</t>
  </si>
  <si>
    <t>8 Sean Treacy House</t>
  </si>
  <si>
    <t>D01 KC96</t>
  </si>
  <si>
    <t>STH/009ST</t>
  </si>
  <si>
    <t>Stacey Egan</t>
  </si>
  <si>
    <t>0035385 2238525</t>
  </si>
  <si>
    <t>9 Sean Treacy House</t>
  </si>
  <si>
    <t>D01 PF70</t>
  </si>
  <si>
    <t>N/A</t>
  </si>
  <si>
    <t>Circle Voluntary Housing - Sean Treacy House Site Boiler</t>
  </si>
  <si>
    <t>Sean Treacy House</t>
  </si>
  <si>
    <t>Buckingham Street Upper</t>
  </si>
  <si>
    <t>Glowworm 18sx</t>
  </si>
  <si>
    <t>PKH/001PK</t>
  </si>
  <si>
    <t>Danielle Mulgrew</t>
  </si>
  <si>
    <t>0035385 7435211</t>
  </si>
  <si>
    <t>1 Peadar Kearney House</t>
  </si>
  <si>
    <t>Railway Street</t>
  </si>
  <si>
    <t>D01 X8K0</t>
  </si>
  <si>
    <t>PKH/010PK</t>
  </si>
  <si>
    <t>Thomas Dunne</t>
  </si>
  <si>
    <t>0035386 1218505</t>
  </si>
  <si>
    <t>10 Peadar Kearney House</t>
  </si>
  <si>
    <t>D01 A9C0</t>
  </si>
  <si>
    <t>Baxi Megaflow 24</t>
  </si>
  <si>
    <t>PKH/011PK</t>
  </si>
  <si>
    <t>Dylan O'Neill</t>
  </si>
  <si>
    <t>0035385 2101235</t>
  </si>
  <si>
    <t>11 Peadar Kearney House</t>
  </si>
  <si>
    <t>D01 C8P8</t>
  </si>
  <si>
    <t>PKH/012PK</t>
  </si>
  <si>
    <t>Elizabeth O'Brien</t>
  </si>
  <si>
    <t>0035385 2021240</t>
  </si>
  <si>
    <t>12 Peadar Kearney House</t>
  </si>
  <si>
    <t>D01 H6C8</t>
  </si>
  <si>
    <t>PKH/013PK</t>
  </si>
  <si>
    <t>Paul McNamara</t>
  </si>
  <si>
    <t>0035385 2187199</t>
  </si>
  <si>
    <t>13 Peadar Kearney House</t>
  </si>
  <si>
    <t>D01 V0V1</t>
  </si>
  <si>
    <t>PKH/014PK</t>
  </si>
  <si>
    <t>Mr Francis Lawlor</t>
  </si>
  <si>
    <t>0035385 7507457</t>
  </si>
  <si>
    <t>14 Peadar Kearney House</t>
  </si>
  <si>
    <t>D01 X2V5</t>
  </si>
  <si>
    <t>PKH/015PK</t>
  </si>
  <si>
    <t>Terence Kenny</t>
  </si>
  <si>
    <t>0035389 4738790</t>
  </si>
  <si>
    <t>15 Peadar Kearney House</t>
  </si>
  <si>
    <t>D01 Y1K1</t>
  </si>
  <si>
    <t>PKH/016PK</t>
  </si>
  <si>
    <t>Sandra Hutch</t>
  </si>
  <si>
    <t>0035389 4845114</t>
  </si>
  <si>
    <t>16 Peadar Kearney House</t>
  </si>
  <si>
    <t>D01 R9Y2</t>
  </si>
  <si>
    <t>PKH/017PK</t>
  </si>
  <si>
    <t>Noel Brazil</t>
  </si>
  <si>
    <t>0035386 3459439</t>
  </si>
  <si>
    <t>17 Peadar Kearney House</t>
  </si>
  <si>
    <t>D01 W9W0</t>
  </si>
  <si>
    <t>PKH/018PK</t>
  </si>
  <si>
    <t>James O'Neill</t>
  </si>
  <si>
    <t>0035385 1433460</t>
  </si>
  <si>
    <t>18 Peadar Kearney House</t>
  </si>
  <si>
    <t>D01 K7X6</t>
  </si>
  <si>
    <t>PKH/019PK</t>
  </si>
  <si>
    <t>Samantha Donegan</t>
  </si>
  <si>
    <t>0035385 2852479</t>
  </si>
  <si>
    <t>19 Peadar Kearney House</t>
  </si>
  <si>
    <t>D01 A0Y7</t>
  </si>
  <si>
    <t>PKH/002PK</t>
  </si>
  <si>
    <t>Nikita Somerville</t>
  </si>
  <si>
    <t>0035385 2095084</t>
  </si>
  <si>
    <t>2 Peadar Kearney House</t>
  </si>
  <si>
    <t>D01 V0N2</t>
  </si>
  <si>
    <t>PKH/020PK</t>
  </si>
  <si>
    <t>Tracey Kavanagh</t>
  </si>
  <si>
    <t>0035385 1266890</t>
  </si>
  <si>
    <t>20 Peadar Kearney House</t>
  </si>
  <si>
    <t>D01 WE88</t>
  </si>
  <si>
    <t>PKH/021PK</t>
  </si>
  <si>
    <t>Chelsea Harris</t>
  </si>
  <si>
    <t>0035385 1026853</t>
  </si>
  <si>
    <t>21 Peadar Kearney House</t>
  </si>
  <si>
    <t>D01 T9F3</t>
  </si>
  <si>
    <t>PKH/022PK</t>
  </si>
  <si>
    <t>Christopher Oglesby &amp; Karen Cullen</t>
  </si>
  <si>
    <t>0035387 6641915</t>
  </si>
  <si>
    <t>22 Peadar Kearney House</t>
  </si>
  <si>
    <t>D01 X8X6</t>
  </si>
  <si>
    <t>PKH/023PK</t>
  </si>
  <si>
    <t>Lyndsey Moore</t>
  </si>
  <si>
    <t>0035385 7457118</t>
  </si>
  <si>
    <t>23 Peadar Kearney House</t>
  </si>
  <si>
    <t>D01 Y8K6</t>
  </si>
  <si>
    <t>PKH/024PK</t>
  </si>
  <si>
    <t>Christine Collins</t>
  </si>
  <si>
    <t>0035386 2053563</t>
  </si>
  <si>
    <t>24 Peadar Kearney House</t>
  </si>
  <si>
    <t>D01 R8C6</t>
  </si>
  <si>
    <t>PKH/025PK</t>
  </si>
  <si>
    <t>Janice Kavanagh</t>
  </si>
  <si>
    <t>0035385 1951040</t>
  </si>
  <si>
    <t>25 Peadar Kearney House</t>
  </si>
  <si>
    <t>D01 W9V6</t>
  </si>
  <si>
    <t>PKH/026PK</t>
  </si>
  <si>
    <t>Lorraine Hanney</t>
  </si>
  <si>
    <t>0035385 2315404</t>
  </si>
  <si>
    <t>26 Peadar Kearney House</t>
  </si>
  <si>
    <t>D01 C3H4</t>
  </si>
  <si>
    <t>PKH/027PK</t>
  </si>
  <si>
    <t>Keith &amp; Charlene Meehan</t>
  </si>
  <si>
    <t>0035385 7149216</t>
  </si>
  <si>
    <t>27 Peadar Kearney House</t>
  </si>
  <si>
    <t>D01 X3P1</t>
  </si>
  <si>
    <t>PKH/028PK</t>
  </si>
  <si>
    <t>Ellen Bradley</t>
  </si>
  <si>
    <t>0035385 1356214</t>
  </si>
  <si>
    <t>28 Peadar Kearney House</t>
  </si>
  <si>
    <t>D01 PD87</t>
  </si>
  <si>
    <t>Larry Whelan</t>
  </si>
  <si>
    <t>0035386 8645114</t>
  </si>
  <si>
    <t>29 Peadar Kearney House</t>
  </si>
  <si>
    <t>D01 V8P9</t>
  </si>
  <si>
    <t>PKH/003PK</t>
  </si>
  <si>
    <t>Leon Brennan</t>
  </si>
  <si>
    <t>0035385 8235431</t>
  </si>
  <si>
    <t>3 Peadar Kearney House</t>
  </si>
  <si>
    <t>D01 K6W4</t>
  </si>
  <si>
    <t>PKH/030PK</t>
  </si>
  <si>
    <t>Natalie Hanney &amp; Michael Egan</t>
  </si>
  <si>
    <t>0035385 1303858</t>
  </si>
  <si>
    <t>30 Peadar Kearney House</t>
  </si>
  <si>
    <t>D01 H5P8</t>
  </si>
  <si>
    <t>PKH/031PK</t>
  </si>
  <si>
    <t>Ross Rooney</t>
  </si>
  <si>
    <t>0035385 2071778</t>
  </si>
  <si>
    <t>31 Peadar Kearney House</t>
  </si>
  <si>
    <t>D01 V2R7</t>
  </si>
  <si>
    <t>PKH/032PK</t>
  </si>
  <si>
    <t>Cheryl Thompson</t>
  </si>
  <si>
    <t>0035387 9824797</t>
  </si>
  <si>
    <t>32 Peadar Kearney House</t>
  </si>
  <si>
    <t>D01 E6C4</t>
  </si>
  <si>
    <t>PKH/033PK</t>
  </si>
  <si>
    <t>Alice O'Brien</t>
  </si>
  <si>
    <t>0035385 1938276</t>
  </si>
  <si>
    <t>33 Peadar Kearney House</t>
  </si>
  <si>
    <t>D01 CC02</t>
  </si>
  <si>
    <t>PKH/034PK</t>
  </si>
  <si>
    <t>Christina Byrne &amp; Kevin McCormack</t>
  </si>
  <si>
    <t>0035385 8336410</t>
  </si>
  <si>
    <t>34 Peadar Kearney House</t>
  </si>
  <si>
    <t>D01 X7W5</t>
  </si>
  <si>
    <t>PKH/035PK</t>
  </si>
  <si>
    <t>Robert Bradley</t>
  </si>
  <si>
    <t>0035386 0602433</t>
  </si>
  <si>
    <t>35 Peadar Kearney House</t>
  </si>
  <si>
    <t>D01 E3F1</t>
  </si>
  <si>
    <t>PKH/036PK</t>
  </si>
  <si>
    <t>Diane Savage</t>
  </si>
  <si>
    <t>0035386 1761994</t>
  </si>
  <si>
    <t>36 Peadar Kearney House</t>
  </si>
  <si>
    <t>D01 X5K6</t>
  </si>
  <si>
    <t>PKH/037PK</t>
  </si>
  <si>
    <t>John Dean</t>
  </si>
  <si>
    <t>0035386 1257842</t>
  </si>
  <si>
    <t>37 Peadar Kearney House</t>
  </si>
  <si>
    <t>D01 A3T9</t>
  </si>
  <si>
    <t>PKH/038PK</t>
  </si>
  <si>
    <t>Gillian Donohoe</t>
  </si>
  <si>
    <t>0035385 2204438</t>
  </si>
  <si>
    <t>38 Peadar Kearney House</t>
  </si>
  <si>
    <t>D01 W2F9</t>
  </si>
  <si>
    <t>PKH/039PK</t>
  </si>
  <si>
    <t>David Keogh</t>
  </si>
  <si>
    <t>0035385 7480563</t>
  </si>
  <si>
    <t>39 Peadar Kearney House</t>
  </si>
  <si>
    <t>D01 CR33</t>
  </si>
  <si>
    <t>PKH/004PK</t>
  </si>
  <si>
    <t>Michael Fay</t>
  </si>
  <si>
    <t>0035386 3519897</t>
  </si>
  <si>
    <t>4 Peadar Kearney House</t>
  </si>
  <si>
    <t>D01 E9K2</t>
  </si>
  <si>
    <t>PKH/040PK</t>
  </si>
  <si>
    <t>Derek Keogh</t>
  </si>
  <si>
    <t>0035385 7149841</t>
  </si>
  <si>
    <t>40 Peadar Kearney House</t>
  </si>
  <si>
    <t>D01 CA43</t>
  </si>
  <si>
    <t>PKH/041PK</t>
  </si>
  <si>
    <t>Alan King &amp; Karen King</t>
  </si>
  <si>
    <t>0035385 7356462</t>
  </si>
  <si>
    <t>41 Peadar Kearney House</t>
  </si>
  <si>
    <t>D01 A6P4</t>
  </si>
  <si>
    <t>PKH/042PK</t>
  </si>
  <si>
    <t>Carly Hopkins</t>
  </si>
  <si>
    <t>0035385 7573451</t>
  </si>
  <si>
    <t>42 Peadar Kearney House</t>
  </si>
  <si>
    <t>D01 X2K2</t>
  </si>
  <si>
    <t>PKH/043PK</t>
  </si>
  <si>
    <t>Charlotte Flood</t>
  </si>
  <si>
    <t>0035385 8700262</t>
  </si>
  <si>
    <t>43 Peadar Kearney House</t>
  </si>
  <si>
    <t>PKH/044PK</t>
  </si>
  <si>
    <t>0035385 1919974</t>
  </si>
  <si>
    <t>44 Peadar Kearney House</t>
  </si>
  <si>
    <t>D01 A4T1</t>
  </si>
  <si>
    <t>PKH/045PK</t>
  </si>
  <si>
    <t>Sinead McGrath</t>
  </si>
  <si>
    <t>0035385 2153632</t>
  </si>
  <si>
    <t>45 Peadar Kearney House</t>
  </si>
  <si>
    <t>D01 E1X3</t>
  </si>
  <si>
    <t>PKH/046PK</t>
  </si>
  <si>
    <t>Melissa Pender</t>
  </si>
  <si>
    <t>0035387 1310467</t>
  </si>
  <si>
    <t>46 Peadar Kearney House</t>
  </si>
  <si>
    <t>D01 CF79</t>
  </si>
  <si>
    <t>PKH/047PK</t>
  </si>
  <si>
    <t>Erica Keoghan</t>
  </si>
  <si>
    <t>0035385 1986476</t>
  </si>
  <si>
    <t>47 Peadar Kearney House</t>
  </si>
  <si>
    <t>D01 A3C7</t>
  </si>
  <si>
    <t>PKH/048PK</t>
  </si>
  <si>
    <t>Esther Kane</t>
  </si>
  <si>
    <t>0035383 0345793</t>
  </si>
  <si>
    <t>48 Peadar Kearney House</t>
  </si>
  <si>
    <t>D01 F3F9</t>
  </si>
  <si>
    <t>PKH/049PK</t>
  </si>
  <si>
    <t>Bridget McKeever</t>
  </si>
  <si>
    <t>0035385 1645194</t>
  </si>
  <si>
    <t>49 Peadar Kearney House</t>
  </si>
  <si>
    <t>D01 H6W2</t>
  </si>
  <si>
    <t>PKH/005PK</t>
  </si>
  <si>
    <t>Ann Mangan &amp; Frank Martin Samsom</t>
  </si>
  <si>
    <t>0035385 1767502</t>
  </si>
  <si>
    <t>5 Peadar Kearney House</t>
  </si>
  <si>
    <t>D01 A388</t>
  </si>
  <si>
    <t>PKH/050PK</t>
  </si>
  <si>
    <t>John &amp; Bridget Fennell</t>
  </si>
  <si>
    <t>0035385 2143837</t>
  </si>
  <si>
    <t>50 Peadar Kearney House</t>
  </si>
  <si>
    <t>D01 P6V4</t>
  </si>
  <si>
    <t>PKH/051PK</t>
  </si>
  <si>
    <t>Sabine Hanlon Patton</t>
  </si>
  <si>
    <t>0035385 7348392</t>
  </si>
  <si>
    <t>51 Peadar Kearney House</t>
  </si>
  <si>
    <t>D01 C7W3</t>
  </si>
  <si>
    <t>PKH/052PK</t>
  </si>
  <si>
    <t>Leonda Piggott</t>
  </si>
  <si>
    <t>0035387 9714247</t>
  </si>
  <si>
    <t>52 Peadar Kearney House</t>
  </si>
  <si>
    <t>D01 K7W1</t>
  </si>
  <si>
    <t>PKH/053PK</t>
  </si>
  <si>
    <t>Alan Coakley</t>
  </si>
  <si>
    <t>0035385 1256212</t>
  </si>
  <si>
    <t>53 Peadar Kearney House</t>
  </si>
  <si>
    <t>D01 E2V6</t>
  </si>
  <si>
    <t>PKH/054PK</t>
  </si>
  <si>
    <t>Elaine McCann</t>
  </si>
  <si>
    <t>0035385 7723969</t>
  </si>
  <si>
    <t>54 Peadar Kearney House</t>
  </si>
  <si>
    <t>D01 K8X9</t>
  </si>
  <si>
    <t>PKH/055PK</t>
  </si>
  <si>
    <t>Stephen Savage</t>
  </si>
  <si>
    <t>0035389 9407621</t>
  </si>
  <si>
    <t>55 Peadar Kearney House</t>
  </si>
  <si>
    <t>D01 X3D0</t>
  </si>
  <si>
    <t>PKH/056PK</t>
  </si>
  <si>
    <t>Bridie Flood</t>
  </si>
  <si>
    <t>0035386 1902444</t>
  </si>
  <si>
    <t>56 Peadar Kearney House</t>
  </si>
  <si>
    <t>D01 W2P1</t>
  </si>
  <si>
    <t>PKH/006PK</t>
  </si>
  <si>
    <t>Jason Hickey</t>
  </si>
  <si>
    <t>0035385 7601200</t>
  </si>
  <si>
    <t>6 Peadar Kearney House</t>
  </si>
  <si>
    <t>PKH/007PK</t>
  </si>
  <si>
    <t>Mr Nathan Thompson</t>
  </si>
  <si>
    <t>0035383 3549159</t>
  </si>
  <si>
    <t>7 Peadar Kearney House</t>
  </si>
  <si>
    <t>D01 N4F5</t>
  </si>
  <si>
    <t>PKH/008PK</t>
  </si>
  <si>
    <t>Maria Doyle</t>
  </si>
  <si>
    <t>0035385 7772280</t>
  </si>
  <si>
    <t>8 Peadar Kearney House</t>
  </si>
  <si>
    <t>D01 K3K7</t>
  </si>
  <si>
    <t>PKH/009PK</t>
  </si>
  <si>
    <t>Mr Vasili Karpov &amp; Ms Larissa Zarakovskaia</t>
  </si>
  <si>
    <t>0035389 4769988</t>
  </si>
  <si>
    <t>9 Peadar Kearney House</t>
  </si>
  <si>
    <t>D01 E6H3</t>
  </si>
  <si>
    <t>Circle Voluntary Housing -  Peadar Kearney House Site Boiler</t>
  </si>
  <si>
    <t>Peadar Kearney House</t>
  </si>
  <si>
    <t>Baxi Megaglow</t>
  </si>
  <si>
    <t>CDC/027TRB</t>
  </si>
  <si>
    <t>Ms. Emma Thomas</t>
  </si>
  <si>
    <t>0035385 1220968</t>
  </si>
  <si>
    <t>27 Thomond Road</t>
  </si>
  <si>
    <t>Ballyfermot</t>
  </si>
  <si>
    <t>Dublin 10</t>
  </si>
  <si>
    <t>D10 CC82</t>
  </si>
  <si>
    <t>Worchester Bosch Condens</t>
  </si>
  <si>
    <t>DCA/018KH</t>
  </si>
  <si>
    <t>Sinead Kavanagh</t>
  </si>
  <si>
    <t>0035385 1008764</t>
  </si>
  <si>
    <t>18 Killeen Hall</t>
  </si>
  <si>
    <t>Bellyfermot</t>
  </si>
  <si>
    <t>D10 DR79</t>
  </si>
  <si>
    <t>Potterton Bax</t>
  </si>
  <si>
    <t>DCA/002KH</t>
  </si>
  <si>
    <t>Niall Higgins</t>
  </si>
  <si>
    <t>0035385 7459692</t>
  </si>
  <si>
    <t>2 Killeen Hall</t>
  </si>
  <si>
    <t>D10 F300</t>
  </si>
  <si>
    <t>DCA/003KH</t>
  </si>
  <si>
    <t>Mark Pierce</t>
  </si>
  <si>
    <t>0035387 3929857</t>
  </si>
  <si>
    <t>3 Killeen Hall</t>
  </si>
  <si>
    <t>D10 YT10</t>
  </si>
  <si>
    <t>MFD/011SCT</t>
  </si>
  <si>
    <t>Susan Tomkins</t>
  </si>
  <si>
    <t>0035385 2142891</t>
  </si>
  <si>
    <t>11 Seagrave Court</t>
  </si>
  <si>
    <t>Finglas</t>
  </si>
  <si>
    <t>Dublin 11</t>
  </si>
  <si>
    <t>D11 VY13</t>
  </si>
  <si>
    <t>CDC/036MCF</t>
  </si>
  <si>
    <t>Ms Anna Lemke</t>
  </si>
  <si>
    <t>0035387 1330442</t>
  </si>
  <si>
    <t>36 Mayeston Court</t>
  </si>
  <si>
    <t>D11 VX68</t>
  </si>
  <si>
    <t>MFD/068SDV</t>
  </si>
  <si>
    <t>Jason Flood</t>
  </si>
  <si>
    <t>0035385 7866667</t>
  </si>
  <si>
    <t>68 Seagrave Drive</t>
  </si>
  <si>
    <t>D11 XK20</t>
  </si>
  <si>
    <t>Potterton System</t>
  </si>
  <si>
    <t>MFD/069SDV</t>
  </si>
  <si>
    <t>Patryk Szymaniak</t>
  </si>
  <si>
    <t>0035386 3209915</t>
  </si>
  <si>
    <t>69 Seagrave Drive</t>
  </si>
  <si>
    <t>D11 VW31</t>
  </si>
  <si>
    <t>MFD/013MVT</t>
  </si>
  <si>
    <t>Ms Mpaka Tedika</t>
  </si>
  <si>
    <t>0035389 4831306</t>
  </si>
  <si>
    <t>13 Melville Terrace</t>
  </si>
  <si>
    <t>Meakstown</t>
  </si>
  <si>
    <t>D11 KD71</t>
  </si>
  <si>
    <t>MFD/021MVR</t>
  </si>
  <si>
    <t>Joanna Wiszniewska</t>
  </si>
  <si>
    <t>0035389 2074618</t>
  </si>
  <si>
    <t>21 Melville Rise</t>
  </si>
  <si>
    <t>D11 DP79</t>
  </si>
  <si>
    <t>MFD/031MVR</t>
  </si>
  <si>
    <t>Robertas Bulcenka</t>
  </si>
  <si>
    <t>0035385 7236910</t>
  </si>
  <si>
    <t>31 Melville Rise</t>
  </si>
  <si>
    <t>D11 YC66</t>
  </si>
  <si>
    <t>MFD/032MVR</t>
  </si>
  <si>
    <t>Kayleigh Brunton</t>
  </si>
  <si>
    <t>0035385 7394268</t>
  </si>
  <si>
    <t>32 Melville Rise</t>
  </si>
  <si>
    <t>D11 RP08</t>
  </si>
  <si>
    <t>MFD/036MVR</t>
  </si>
  <si>
    <t>Victoria Deegan</t>
  </si>
  <si>
    <t>0035385 1229384</t>
  </si>
  <si>
    <t>36 Melville Rise</t>
  </si>
  <si>
    <t>D11 KW81</t>
  </si>
  <si>
    <t>Ideal Logic 18</t>
  </si>
  <si>
    <t>RFL/02RLB1</t>
  </si>
  <si>
    <t>Mr Patrick Dermody</t>
  </si>
  <si>
    <t>0035387 6328530</t>
  </si>
  <si>
    <t>Apt B2-1 (SHOULD BE JUST B2 AS SAME APARTMENT COMPLEX AS B2-2)</t>
  </si>
  <si>
    <t>1 &amp; 2 Rafters Lane</t>
  </si>
  <si>
    <t>Crumlin</t>
  </si>
  <si>
    <t>Dublin 12</t>
  </si>
  <si>
    <t>Not Known</t>
  </si>
  <si>
    <t>Vokera unica i36</t>
  </si>
  <si>
    <t>RFL/002RLA</t>
  </si>
  <si>
    <t>Mr Ivan Samsonova &amp; Ms Joana Samsonova</t>
  </si>
  <si>
    <t>0035385 7740836</t>
  </si>
  <si>
    <t xml:space="preserve">Apt A2  </t>
  </si>
  <si>
    <t xml:space="preserve">1 &amp; 2 Rafters Lane </t>
  </si>
  <si>
    <t>D12 WP2K</t>
  </si>
  <si>
    <t>RFL/003RLA</t>
  </si>
  <si>
    <t>Ms Mary Pennick</t>
  </si>
  <si>
    <t>0035385 2747411</t>
  </si>
  <si>
    <t xml:space="preserve">Apt A3  </t>
  </si>
  <si>
    <t>D12 W6TA</t>
  </si>
  <si>
    <t>RFL/004RLA</t>
  </si>
  <si>
    <t xml:space="preserve">Mr. James Moriarty </t>
  </si>
  <si>
    <t>0035387 9412281</t>
  </si>
  <si>
    <t xml:space="preserve">Apt A4   </t>
  </si>
  <si>
    <t>D12 TWE2</t>
  </si>
  <si>
    <t>RFL/001RLB</t>
  </si>
  <si>
    <t>Mr. Thomas Feeney</t>
  </si>
  <si>
    <t>0035385 2167245</t>
  </si>
  <si>
    <t xml:space="preserve">Apt B1  </t>
  </si>
  <si>
    <t>D12 PK2V</t>
  </si>
  <si>
    <t>RFL/02RLB2</t>
  </si>
  <si>
    <t>Francis  Farnan</t>
  </si>
  <si>
    <t>Apt B2-2   (SHOULD BE JUST B2 AS SAME APARTMENT COMPLEX AS B2-1)</t>
  </si>
  <si>
    <t>Not known</t>
  </si>
  <si>
    <t>RFL/003RLB</t>
  </si>
  <si>
    <t>Mr Tim Chaney</t>
  </si>
  <si>
    <t xml:space="preserve">Apt B3  </t>
  </si>
  <si>
    <t>D12 TW3P</t>
  </si>
  <si>
    <t>RFL/004RLB</t>
  </si>
  <si>
    <t>Mr.  John Molloy</t>
  </si>
  <si>
    <t>0035387 1618334</t>
  </si>
  <si>
    <t xml:space="preserve">Apt B4  </t>
  </si>
  <si>
    <t>D12 E4WK</t>
  </si>
  <si>
    <t>Worchester Greenstar 25 Combi</t>
  </si>
  <si>
    <t>RFL/005RLB</t>
  </si>
  <si>
    <t>Mr.  Alan Devlin</t>
  </si>
  <si>
    <t>0035387 0636445</t>
  </si>
  <si>
    <t xml:space="preserve">Apt B5 </t>
  </si>
  <si>
    <t>D12 X2FK</t>
  </si>
  <si>
    <t>Vokera Unica i36 Combi</t>
  </si>
  <si>
    <t>RFL/006RLB</t>
  </si>
  <si>
    <t>Mark Lee</t>
  </si>
  <si>
    <t>0035386 3241307</t>
  </si>
  <si>
    <t xml:space="preserve">Apt B6  </t>
  </si>
  <si>
    <t>D12 V2KT</t>
  </si>
  <si>
    <t>Vokera Unica i36</t>
  </si>
  <si>
    <t>RFL/007RLB</t>
  </si>
  <si>
    <t>Frank Mitchell</t>
  </si>
  <si>
    <t>0035386 2345390</t>
  </si>
  <si>
    <t xml:space="preserve">Apt B7 </t>
  </si>
  <si>
    <t>D12 YRT6</t>
  </si>
  <si>
    <t>WCT/014WC</t>
  </si>
  <si>
    <t>Suzanne Ockenden</t>
  </si>
  <si>
    <t>0035385 2737703</t>
  </si>
  <si>
    <t>Apt. 14 Wilkins Court</t>
  </si>
  <si>
    <t>Limekiln Lane</t>
  </si>
  <si>
    <t>Walkinstown</t>
  </si>
  <si>
    <t>D12 E7WH</t>
  </si>
  <si>
    <t>WCT/015WC</t>
  </si>
  <si>
    <t>Jinsheng Shen &amp; Xiaoyan Wen</t>
  </si>
  <si>
    <t>0035387 1353580</t>
  </si>
  <si>
    <t>Apt. 15 Wilkins Court</t>
  </si>
  <si>
    <t>D12 C3CT</t>
  </si>
  <si>
    <t>WCT/016WC</t>
  </si>
  <si>
    <t>Samantha Kirk</t>
  </si>
  <si>
    <t>0035385 7797155</t>
  </si>
  <si>
    <t>Apt. 16 Wilkins Court</t>
  </si>
  <si>
    <t>D12 Y5CF</t>
  </si>
  <si>
    <t>WCT/017WC</t>
  </si>
  <si>
    <t>Josephine Byrne &amp; Stephen Ormond</t>
  </si>
  <si>
    <t>0035387 9470304</t>
  </si>
  <si>
    <t>Apt. 17 Wilkins Court</t>
  </si>
  <si>
    <t>D12 RD3C</t>
  </si>
  <si>
    <t>WCT/018WC</t>
  </si>
  <si>
    <t>Tara Crowe</t>
  </si>
  <si>
    <t>0035385 8425889</t>
  </si>
  <si>
    <t>Apt. 18 Wilkins Court</t>
  </si>
  <si>
    <t>D12 N8KW</t>
  </si>
  <si>
    <t>WCT/019WC</t>
  </si>
  <si>
    <t>Bolanle Olaleye</t>
  </si>
  <si>
    <t>0035387 3179226</t>
  </si>
  <si>
    <t>Apt. 19 Wilkins Court</t>
  </si>
  <si>
    <t>D12 CX7P</t>
  </si>
  <si>
    <t>WVW/020WV</t>
  </si>
  <si>
    <t>Ruzanna Stepanean &amp; Avedic Arutiunean</t>
  </si>
  <si>
    <t>0035386 2620931</t>
  </si>
  <si>
    <t>20 Wilkins View</t>
  </si>
  <si>
    <t>Wilkins View</t>
  </si>
  <si>
    <t>D12 N778</t>
  </si>
  <si>
    <t>Glow worm energy 15</t>
  </si>
  <si>
    <t>WVW/040WV</t>
  </si>
  <si>
    <t>Jonathan &amp; Karen McEvoy</t>
  </si>
  <si>
    <t>0035383 2056110</t>
  </si>
  <si>
    <t>40 Wilkins View</t>
  </si>
  <si>
    <t>D12 AT18</t>
  </si>
  <si>
    <t>WVW/052WV</t>
  </si>
  <si>
    <t>Jason Golden &amp; Sinead Golden</t>
  </si>
  <si>
    <t>0035387 9002050</t>
  </si>
  <si>
    <t>52 Wilkins View</t>
  </si>
  <si>
    <t>D12 V120</t>
  </si>
  <si>
    <t>RAB/011RAD</t>
  </si>
  <si>
    <t>Mr.Brendan Collins</t>
  </si>
  <si>
    <t>0035387 4093358</t>
  </si>
  <si>
    <t>11 Red Arches Drive</t>
  </si>
  <si>
    <t>The Coast</t>
  </si>
  <si>
    <t>Baldoyle</t>
  </si>
  <si>
    <t>Dublin 13</t>
  </si>
  <si>
    <t>D13 K239</t>
  </si>
  <si>
    <t>Ideal</t>
  </si>
  <si>
    <t>RAB/012RAD</t>
  </si>
  <si>
    <t>Samuel Brown</t>
  </si>
  <si>
    <t>0035386 3737319</t>
  </si>
  <si>
    <t>12 Red Arches Drive</t>
  </si>
  <si>
    <t>D13 PN40</t>
  </si>
  <si>
    <t>RAB/029RAC</t>
  </si>
  <si>
    <t>Damien Clancy</t>
  </si>
  <si>
    <t>0035385 8195205</t>
  </si>
  <si>
    <t xml:space="preserve">29 Red Arches Close </t>
  </si>
  <si>
    <t>D13 V063</t>
  </si>
  <si>
    <t>RAB/033RAC</t>
  </si>
  <si>
    <t>Gladys Ojo</t>
  </si>
  <si>
    <t>0035389 9720612</t>
  </si>
  <si>
    <t>33 Red Arches Close</t>
  </si>
  <si>
    <t>D13 NP23</t>
  </si>
  <si>
    <t>Vokera Vision 25s</t>
  </si>
  <si>
    <t>RAB/037RAC</t>
  </si>
  <si>
    <t>Christopher Doherty</t>
  </si>
  <si>
    <t>0035385 8447562</t>
  </si>
  <si>
    <t>37 Red Arches Close</t>
  </si>
  <si>
    <t>D13 DC86</t>
  </si>
  <si>
    <t>RAB/078RAA</t>
  </si>
  <si>
    <t>Gillian McGrath</t>
  </si>
  <si>
    <t>0035385 1856958</t>
  </si>
  <si>
    <t>78 Red Arches Avenue</t>
  </si>
  <si>
    <t>D13 H902</t>
  </si>
  <si>
    <t>Worchester</t>
  </si>
  <si>
    <t>CDC/038BPC</t>
  </si>
  <si>
    <t>Lisa Brazil</t>
  </si>
  <si>
    <t>0035387 7710569</t>
  </si>
  <si>
    <t>Apt 38 Richmond Hall</t>
  </si>
  <si>
    <t>Beau Park Street</t>
  </si>
  <si>
    <t>Clongriffin</t>
  </si>
  <si>
    <t>D13 A2P9</t>
  </si>
  <si>
    <t>CDC/003HJC</t>
  </si>
  <si>
    <t>Mr John Conway</t>
  </si>
  <si>
    <t>0035385 1169629</t>
  </si>
  <si>
    <t>3 Howth Junction Court</t>
  </si>
  <si>
    <t>St Donagh's Road, Kilbarrack</t>
  </si>
  <si>
    <t>D13 RW96</t>
  </si>
  <si>
    <t>SMP/010TBS</t>
  </si>
  <si>
    <t>Audrey Hanson</t>
  </si>
  <si>
    <t>0035387 3494697</t>
  </si>
  <si>
    <t>10 The Drive</t>
  </si>
  <si>
    <t>Station Road</t>
  </si>
  <si>
    <t>Portmarnock</t>
  </si>
  <si>
    <t>D13 FH1R</t>
  </si>
  <si>
    <t>Vokera 25</t>
  </si>
  <si>
    <t>SMP/003TBS</t>
  </si>
  <si>
    <t>Emma Jayne Reed</t>
  </si>
  <si>
    <t>0035387 1269555</t>
  </si>
  <si>
    <t xml:space="preserve">3 The Drive </t>
  </si>
  <si>
    <t>D13 WFP8</t>
  </si>
  <si>
    <t>SMP/009TBS</t>
  </si>
  <si>
    <t>Martin &amp; Sharleen Stokes</t>
  </si>
  <si>
    <t>0035385 2801495</t>
  </si>
  <si>
    <t xml:space="preserve">9 The Drive </t>
  </si>
  <si>
    <t>D13 N9FV</t>
  </si>
  <si>
    <t>SMP/015TBW</t>
  </si>
  <si>
    <t>Mr. Paul Fagan</t>
  </si>
  <si>
    <t>0035385 1478002</t>
  </si>
  <si>
    <t xml:space="preserve">15 The Brickworks </t>
  </si>
  <si>
    <t xml:space="preserve">Station MANOR, </t>
  </si>
  <si>
    <t xml:space="preserve">Portmarnock  </t>
  </si>
  <si>
    <t>D13 Y9PW</t>
  </si>
  <si>
    <t>Vokera Combi</t>
  </si>
  <si>
    <t>SMP/021TBW</t>
  </si>
  <si>
    <t>Caroline Mahon</t>
  </si>
  <si>
    <t>0035389 9817707</t>
  </si>
  <si>
    <t>21 The Brickworks</t>
  </si>
  <si>
    <t>D13 W27P</t>
  </si>
  <si>
    <t>SMP/022TBW</t>
  </si>
  <si>
    <t>Dadoh Solbrig Amouzou</t>
  </si>
  <si>
    <t>0035386 1251706</t>
  </si>
  <si>
    <t xml:space="preserve">22  The Brickworks </t>
  </si>
  <si>
    <t>D13 HH4N</t>
  </si>
  <si>
    <t>SMP/032TBW</t>
  </si>
  <si>
    <t>Ms Lisa Wallace</t>
  </si>
  <si>
    <t>0035386 8081500</t>
  </si>
  <si>
    <t xml:space="preserve">32 The Brickworks </t>
  </si>
  <si>
    <t>D13 E04V</t>
  </si>
  <si>
    <t>SMP/035TBW</t>
  </si>
  <si>
    <t>Derry Ann Morgan</t>
  </si>
  <si>
    <t>0035389 2080311</t>
  </si>
  <si>
    <t>35  The Brickworks</t>
  </si>
  <si>
    <t>D13 PW2F</t>
  </si>
  <si>
    <t>SMP/038TBW</t>
  </si>
  <si>
    <t>Terri Halpin</t>
  </si>
  <si>
    <t>0035387 9258341</t>
  </si>
  <si>
    <t>38 The Brickworks</t>
  </si>
  <si>
    <t>D13 H7FK</t>
  </si>
  <si>
    <t>SMP/004TBW</t>
  </si>
  <si>
    <t>Mr Christopher Moore</t>
  </si>
  <si>
    <t>0035386 3273083</t>
  </si>
  <si>
    <t xml:space="preserve">4 The Brickworks </t>
  </si>
  <si>
    <t>D13 Y9KC</t>
  </si>
  <si>
    <t>SMP/044TBW</t>
  </si>
  <si>
    <t>Mr. Yousseff Hassan &amp; Mrs Lina Khalil</t>
  </si>
  <si>
    <t>0035387 7820938</t>
  </si>
  <si>
    <t>44 The Brickworks</t>
  </si>
  <si>
    <t>D13 YP8E</t>
  </si>
  <si>
    <t>PTA/001TB</t>
  </si>
  <si>
    <t>Anthony O'Donohoe</t>
  </si>
  <si>
    <t>0035387 2639415</t>
  </si>
  <si>
    <t>1 The Birches</t>
  </si>
  <si>
    <t>Pelletstown Manor</t>
  </si>
  <si>
    <t>Ashtown</t>
  </si>
  <si>
    <t>Dublin 15</t>
  </si>
  <si>
    <t>D15 WN72</t>
  </si>
  <si>
    <t>PTA/010TB</t>
  </si>
  <si>
    <t>James Donohue</t>
  </si>
  <si>
    <t>0035383 8075364</t>
  </si>
  <si>
    <t>10 The Birches</t>
  </si>
  <si>
    <t>D15 E838</t>
  </si>
  <si>
    <t>PTA/002TB</t>
  </si>
  <si>
    <t>Yan &amp; Oxana Khizhinsky</t>
  </si>
  <si>
    <t>0035389 4114213</t>
  </si>
  <si>
    <t>2 The Birches</t>
  </si>
  <si>
    <t>D15 HY46</t>
  </si>
  <si>
    <t>PTA/003TB</t>
  </si>
  <si>
    <t>Susan Caplis</t>
  </si>
  <si>
    <t>0035387 9183496</t>
  </si>
  <si>
    <t>3 The Birches</t>
  </si>
  <si>
    <t>D15 TY23</t>
  </si>
  <si>
    <t>PTA/004TB</t>
  </si>
  <si>
    <t>Vivienne Byrne</t>
  </si>
  <si>
    <t>0035385 8122126</t>
  </si>
  <si>
    <t>4 The Birches</t>
  </si>
  <si>
    <t>D15 T327</t>
  </si>
  <si>
    <t>PTA/005TB</t>
  </si>
  <si>
    <t>Martina Broughan</t>
  </si>
  <si>
    <t>0035387 6312766</t>
  </si>
  <si>
    <t>5 The Birches</t>
  </si>
  <si>
    <t>D15 FW60</t>
  </si>
  <si>
    <t>PTA/006TB</t>
  </si>
  <si>
    <t>Don McLave &amp; Wil Matthews</t>
  </si>
  <si>
    <t>0035387 2602748</t>
  </si>
  <si>
    <t>6 The Birches</t>
  </si>
  <si>
    <t>D15 CXN8</t>
  </si>
  <si>
    <t>PTA/007TB</t>
  </si>
  <si>
    <t>Virginia Echesi</t>
  </si>
  <si>
    <t>0035387 9959885</t>
  </si>
  <si>
    <t>7 The Birches</t>
  </si>
  <si>
    <t>D15 WR98</t>
  </si>
  <si>
    <t>PTA/008TB</t>
  </si>
  <si>
    <t>Grace Branagan</t>
  </si>
  <si>
    <t>0035385 2838009</t>
  </si>
  <si>
    <t>8 The Birches</t>
  </si>
  <si>
    <t>D15 RK83</t>
  </si>
  <si>
    <t>PTA/009TB</t>
  </si>
  <si>
    <t>Dolores Keane</t>
  </si>
  <si>
    <t>0035387 9377828</t>
  </si>
  <si>
    <t>9 The Birches</t>
  </si>
  <si>
    <t>D15 XV90</t>
  </si>
  <si>
    <t>ATW/022TW</t>
  </si>
  <si>
    <t>Paul Dempsey</t>
  </si>
  <si>
    <t>0035383 3641299</t>
  </si>
  <si>
    <t>Block B Apt 22 The Waterways</t>
  </si>
  <si>
    <t>Rathborne Drive</t>
  </si>
  <si>
    <t>D15 AN20</t>
  </si>
  <si>
    <t>Potterton Promax 18HE</t>
  </si>
  <si>
    <t>ATW/024TW</t>
  </si>
  <si>
    <t>Ann Mansy</t>
  </si>
  <si>
    <t>0035389 4309135</t>
  </si>
  <si>
    <t>Block B Apt 24 The Waterways</t>
  </si>
  <si>
    <t>D15 XW50</t>
  </si>
  <si>
    <t>ATW/026TW</t>
  </si>
  <si>
    <t>Patrick Murray</t>
  </si>
  <si>
    <t>0035387 6803425</t>
  </si>
  <si>
    <t>Block B Apt 26 The Waterways</t>
  </si>
  <si>
    <t>D15 EH95</t>
  </si>
  <si>
    <t>ATW/028TW</t>
  </si>
  <si>
    <t>Brendan Gaynor</t>
  </si>
  <si>
    <t>0035387 7598023</t>
  </si>
  <si>
    <t>Block B Apt 28 The Waterways</t>
  </si>
  <si>
    <t>D15 DT98</t>
  </si>
  <si>
    <t>ATW/030TW</t>
  </si>
  <si>
    <t>Dennis Cummins</t>
  </si>
  <si>
    <t>0035386 3988462</t>
  </si>
  <si>
    <t>Block B Apt 30 The Waterways</t>
  </si>
  <si>
    <t>D15 CX67</t>
  </si>
  <si>
    <t>ATW/032TW</t>
  </si>
  <si>
    <t>Anne Marie Bolger</t>
  </si>
  <si>
    <t>0035385 2025011</t>
  </si>
  <si>
    <t>Block B Apt 32 The Waterways</t>
  </si>
  <si>
    <t>D15 TX84</t>
  </si>
  <si>
    <t>ATW/034TW</t>
  </si>
  <si>
    <t>Aimie &amp; Raymond Roche</t>
  </si>
  <si>
    <t>0035385 8248135</t>
  </si>
  <si>
    <t>Block B Apt 34 The Waterways</t>
  </si>
  <si>
    <t>D15 TV70</t>
  </si>
  <si>
    <t>ATW/036TW</t>
  </si>
  <si>
    <t>Mr Frederick McGrath</t>
  </si>
  <si>
    <t>0035386 3052682</t>
  </si>
  <si>
    <t>Block B Apt 36 The Waterways</t>
  </si>
  <si>
    <t>D15 FE04</t>
  </si>
  <si>
    <t>ATW/038TW</t>
  </si>
  <si>
    <t>Martin Ivory</t>
  </si>
  <si>
    <t>0035385 7758134</t>
  </si>
  <si>
    <t>Block B Apt 38 The Waterways</t>
  </si>
  <si>
    <t>D15 VA43</t>
  </si>
  <si>
    <t>ATW/040TW</t>
  </si>
  <si>
    <t>Salah Kessira</t>
  </si>
  <si>
    <t>0035389 2554826</t>
  </si>
  <si>
    <t>Block B Apt 40 The Waterways</t>
  </si>
  <si>
    <t>D15 VH3V</t>
  </si>
  <si>
    <t>ATW/042TW</t>
  </si>
  <si>
    <t>Helen Purcell</t>
  </si>
  <si>
    <t>0035385 7742579</t>
  </si>
  <si>
    <t>Block B Apt 42 The Waterways</t>
  </si>
  <si>
    <t>D15 R8C3</t>
  </si>
  <si>
    <t>ATW/044TW</t>
  </si>
  <si>
    <t>Emma &amp; Cian Nolan</t>
  </si>
  <si>
    <t>0035383 8181900</t>
  </si>
  <si>
    <t>Block B Apt 44 The Waterways</t>
  </si>
  <si>
    <t>D15 RR76</t>
  </si>
  <si>
    <t>ATW/046TW</t>
  </si>
  <si>
    <t>Clare Glynn</t>
  </si>
  <si>
    <t>0035383 0645522</t>
  </si>
  <si>
    <t>Block B Apt 46 The Waterways</t>
  </si>
  <si>
    <t>D15 FX63</t>
  </si>
  <si>
    <t>ATW/048TW</t>
  </si>
  <si>
    <t>Philip Hanley</t>
  </si>
  <si>
    <t>0035385 1609600</t>
  </si>
  <si>
    <t>Block B Apt 48 the Waterways</t>
  </si>
  <si>
    <t>D15 XP89</t>
  </si>
  <si>
    <t>ATW/050TW</t>
  </si>
  <si>
    <t>Billy Shelly</t>
  </si>
  <si>
    <t>0035386 6631954</t>
  </si>
  <si>
    <t>Block B Apt 50 The Waterways</t>
  </si>
  <si>
    <t>D15 TP68</t>
  </si>
  <si>
    <t>ATW/052TW</t>
  </si>
  <si>
    <t>Ms Jacinta Sheridan &amp; Mr Michael Sheridan</t>
  </si>
  <si>
    <t>0035387 6106269</t>
  </si>
  <si>
    <t>Block B Apt 52 The Waterways</t>
  </si>
  <si>
    <t>D15 W278</t>
  </si>
  <si>
    <t>ATW/054TW</t>
  </si>
  <si>
    <t>Donal Murray</t>
  </si>
  <si>
    <t>0035385 7858075</t>
  </si>
  <si>
    <t>Block B Apt 54 The Waterways</t>
  </si>
  <si>
    <t>D15 H956</t>
  </si>
  <si>
    <t>ATW/056TW</t>
  </si>
  <si>
    <t>Jamie Casey</t>
  </si>
  <si>
    <t>0035387 3903373</t>
  </si>
  <si>
    <t>Block B Apt 56 The Waterways</t>
  </si>
  <si>
    <t>D15 CA32</t>
  </si>
  <si>
    <t>ATW/058TW</t>
  </si>
  <si>
    <t>Caroline Ring</t>
  </si>
  <si>
    <t>0035385 7538888</t>
  </si>
  <si>
    <t>Block B Apt 58 The Waterways</t>
  </si>
  <si>
    <t>D15 DH52</t>
  </si>
  <si>
    <t>ATW/060TW</t>
  </si>
  <si>
    <t>Kristina Napier</t>
  </si>
  <si>
    <t>0035389 4100410</t>
  </si>
  <si>
    <t>Block B Apt 60 The Waterways</t>
  </si>
  <si>
    <t>D15 HN53</t>
  </si>
  <si>
    <t>ATW/062TW</t>
  </si>
  <si>
    <t>Mark Hickey</t>
  </si>
  <si>
    <t>0035389 4432665</t>
  </si>
  <si>
    <t>Block B Apt 62 The Waterways</t>
  </si>
  <si>
    <t>D15 W568</t>
  </si>
  <si>
    <t>ATW/064TW</t>
  </si>
  <si>
    <t>Ian Emmet</t>
  </si>
  <si>
    <t>0035385 2711360</t>
  </si>
  <si>
    <t>Block B Apt 64 The Waterways</t>
  </si>
  <si>
    <t>D15 C6PV</t>
  </si>
  <si>
    <t>ATW/066TW</t>
  </si>
  <si>
    <t>Sharon Murray</t>
  </si>
  <si>
    <t>0035383 3613078</t>
  </si>
  <si>
    <t>Block B Apt 66 The Waterways</t>
  </si>
  <si>
    <t>D15 AH94</t>
  </si>
  <si>
    <t>ATW/068TW</t>
  </si>
  <si>
    <t>Kristina Begoyan</t>
  </si>
  <si>
    <t>0035386 3479770</t>
  </si>
  <si>
    <t>Block B Apt 68 The Waterways</t>
  </si>
  <si>
    <t>D15 EK5T</t>
  </si>
  <si>
    <t>ATW/C01TW</t>
  </si>
  <si>
    <t>Rachel Dingle</t>
  </si>
  <si>
    <t>0035385 8176110</t>
  </si>
  <si>
    <t>Block C, Apt 1, The Waterways</t>
  </si>
  <si>
    <t>D15 A364</t>
  </si>
  <si>
    <t>ATW/C11TW</t>
  </si>
  <si>
    <t>Abdelkrim Akbi</t>
  </si>
  <si>
    <t>0035387 6042472</t>
  </si>
  <si>
    <t>Block C, Apt 11, The Waterways</t>
  </si>
  <si>
    <t>D15 WP89</t>
  </si>
  <si>
    <t>Vokera EHE</t>
  </si>
  <si>
    <t>ATW/C13TW</t>
  </si>
  <si>
    <t>Anna Eivers &amp; Kevin Piggott</t>
  </si>
  <si>
    <t>0035385 8212352</t>
  </si>
  <si>
    <t>Block C, Apt 13, The Waterways</t>
  </si>
  <si>
    <t>D15 CX50</t>
  </si>
  <si>
    <t>ATW/C15TW</t>
  </si>
  <si>
    <t>Lynsey Storey</t>
  </si>
  <si>
    <t>0035387 6806334</t>
  </si>
  <si>
    <t>Block C, Apt 15, The Waterways</t>
  </si>
  <si>
    <t>D15 P897</t>
  </si>
  <si>
    <t>ATW/C17TW</t>
  </si>
  <si>
    <t>Ruslana Verkhola</t>
  </si>
  <si>
    <t>0035386 8434979</t>
  </si>
  <si>
    <t>Block C, Apt 17, The Waterways</t>
  </si>
  <si>
    <t>D15 YP73</t>
  </si>
  <si>
    <t>Potterton Promax HE</t>
  </si>
  <si>
    <t>ATW/C19TW</t>
  </si>
  <si>
    <t>Joan Gallagher</t>
  </si>
  <si>
    <t>0035387 9765449</t>
  </si>
  <si>
    <t>Block C, Apt 19, The Waterways</t>
  </si>
  <si>
    <t>D15 HHN9</t>
  </si>
  <si>
    <t>ATW/C21TW</t>
  </si>
  <si>
    <t>Antoneta Kasa &amp; Admirim Kasa</t>
  </si>
  <si>
    <t>0035386 3714377</t>
  </si>
  <si>
    <t>Block C, Apt 21, The Waterways</t>
  </si>
  <si>
    <t>D15 TY42</t>
  </si>
  <si>
    <t>ATW/C23TW</t>
  </si>
  <si>
    <t>Mary Kearns</t>
  </si>
  <si>
    <t>0035387 2976809</t>
  </si>
  <si>
    <t>Block C, Apt 23, The Waterways</t>
  </si>
  <si>
    <t>D15 HK09</t>
  </si>
  <si>
    <t>ATW/C25TW</t>
  </si>
  <si>
    <t>Madeline Fitzgerald</t>
  </si>
  <si>
    <t>0035383 0385168</t>
  </si>
  <si>
    <t>Block C, Apt 25, The Waterways</t>
  </si>
  <si>
    <t>D15 FP96</t>
  </si>
  <si>
    <t>ATW/C27TW</t>
  </si>
  <si>
    <t>Elaine Somerville</t>
  </si>
  <si>
    <t>0035385 1503797</t>
  </si>
  <si>
    <t>Block C, Apt 27, The Waterways</t>
  </si>
  <si>
    <t>D15 YK10</t>
  </si>
  <si>
    <t>ATW/C29TW</t>
  </si>
  <si>
    <t>Mandi Nkita</t>
  </si>
  <si>
    <t>0035389 9806910</t>
  </si>
  <si>
    <t>Block C, Apt 29, The Waterways</t>
  </si>
  <si>
    <t>D15 RH24</t>
  </si>
  <si>
    <t>ATW/C03TW</t>
  </si>
  <si>
    <t>Paula Curran</t>
  </si>
  <si>
    <t>0035383 0855405</t>
  </si>
  <si>
    <t>Block C, Apt 3, The Waterways</t>
  </si>
  <si>
    <t>D15 AH59</t>
  </si>
  <si>
    <t>ATW/C31TW</t>
  </si>
  <si>
    <t>Natasha Whelan</t>
  </si>
  <si>
    <t>0035387 9444129</t>
  </si>
  <si>
    <t>Block C, Apt 31, The Waterways</t>
  </si>
  <si>
    <t>D15 V838</t>
  </si>
  <si>
    <t>ATW/C33TW</t>
  </si>
  <si>
    <t>Block C, Apt 33, The Waterways</t>
  </si>
  <si>
    <t>D15 HK23</t>
  </si>
  <si>
    <t>ATW/C35TW</t>
  </si>
  <si>
    <t>Jurate Stankaitiene</t>
  </si>
  <si>
    <t>0035385 7648825</t>
  </si>
  <si>
    <t>Block C, Apt 35, The Waterways</t>
  </si>
  <si>
    <t>D15 FD82</t>
  </si>
  <si>
    <t>ATW/C37TW</t>
  </si>
  <si>
    <t>Ms Parez Sarwar Mustafa</t>
  </si>
  <si>
    <t>0035389 9861793</t>
  </si>
  <si>
    <t>Block C, Apt 37, The Waterways</t>
  </si>
  <si>
    <t>D15 RY70</t>
  </si>
  <si>
    <t>ATW/C39TW</t>
  </si>
  <si>
    <t xml:space="preserve">Ms Amanda Kinsella </t>
  </si>
  <si>
    <t>0035386 0533769</t>
  </si>
  <si>
    <t>Block C, Apt 39, The Waterways</t>
  </si>
  <si>
    <t>D15 DP04</t>
  </si>
  <si>
    <t>ATW/C41TW</t>
  </si>
  <si>
    <t>Caroline Paget  Sheridan</t>
  </si>
  <si>
    <t>0035385 2711882</t>
  </si>
  <si>
    <t>Block C, Apt 41, The Waterways</t>
  </si>
  <si>
    <t>D15 N202</t>
  </si>
  <si>
    <t>ATW/C43TW</t>
  </si>
  <si>
    <t>Faith Barnett</t>
  </si>
  <si>
    <t>0035387 3596025</t>
  </si>
  <si>
    <t>Block C, Apt 43, The Waterways</t>
  </si>
  <si>
    <t>D15 A371</t>
  </si>
  <si>
    <t>Potterton Promax HE Plus</t>
  </si>
  <si>
    <t>ATW/C45TW</t>
  </si>
  <si>
    <t>Tracy Hanlon</t>
  </si>
  <si>
    <t>0035385 2149307</t>
  </si>
  <si>
    <t>Block C, Apt 45, The Waterways</t>
  </si>
  <si>
    <t>D15 Y6AH</t>
  </si>
  <si>
    <t>ATW/C47TW</t>
  </si>
  <si>
    <t>0035385 1589249</t>
  </si>
  <si>
    <t>Block C, Apt 47, The Waterways</t>
  </si>
  <si>
    <t>D15 DE06</t>
  </si>
  <si>
    <t>ATW/C49TW</t>
  </si>
  <si>
    <t>Ms Eileen Brannagan</t>
  </si>
  <si>
    <t>0035385 1934408</t>
  </si>
  <si>
    <t>Block C, Apt 49, The Waterways</t>
  </si>
  <si>
    <t>D15 W5X0</t>
  </si>
  <si>
    <t>ATW/C05TW</t>
  </si>
  <si>
    <t xml:space="preserve">Lynsey Farrell </t>
  </si>
  <si>
    <t>0035385 1113813</t>
  </si>
  <si>
    <t>Block C, Apt 5, The Waterways</t>
  </si>
  <si>
    <t>D15 TD51</t>
  </si>
  <si>
    <t>ATW/C51TW</t>
  </si>
  <si>
    <t>Tina Alford</t>
  </si>
  <si>
    <t>0035385 7046673</t>
  </si>
  <si>
    <t>Block C, Apt 51, The Waterways</t>
  </si>
  <si>
    <t>D15 XV08</t>
  </si>
  <si>
    <t>ATW/C53TW</t>
  </si>
  <si>
    <t>Wendy Dillon</t>
  </si>
  <si>
    <t>0035386 8646155</t>
  </si>
  <si>
    <t>Block C, Apt 53, The Waterways</t>
  </si>
  <si>
    <t>D15 C660</t>
  </si>
  <si>
    <t>ATW/C55TW</t>
  </si>
  <si>
    <t>Grainne Hallahan</t>
  </si>
  <si>
    <t>0035386 0621393</t>
  </si>
  <si>
    <t>Block C, Apt 55, The Waterways</t>
  </si>
  <si>
    <t>D15 TY39</t>
  </si>
  <si>
    <t>ATW/C57TW</t>
  </si>
  <si>
    <t>Sinead Murphy</t>
  </si>
  <si>
    <t>0035385 7370006</t>
  </si>
  <si>
    <t>Block C, Apt 57, The Waterways</t>
  </si>
  <si>
    <t>D15 W429</t>
  </si>
  <si>
    <t>ATW/C59TW</t>
  </si>
  <si>
    <t>Catherine Gannon</t>
  </si>
  <si>
    <t>0035386 4058592</t>
  </si>
  <si>
    <t>Block C, Apt 59, The Waterways</t>
  </si>
  <si>
    <t>D15 TW10</t>
  </si>
  <si>
    <t>ATW/C61TW</t>
  </si>
  <si>
    <t>Ciaran McGarry &amp; Nicola McGarry</t>
  </si>
  <si>
    <t>0035386 6056358</t>
  </si>
  <si>
    <t>Block C, Apt 61, The Waterways</t>
  </si>
  <si>
    <t>D15 FA31</t>
  </si>
  <si>
    <t>ATW/C63TW</t>
  </si>
  <si>
    <t>Annette Moore</t>
  </si>
  <si>
    <t>0035387 7999583</t>
  </si>
  <si>
    <t>Block C, Apt 63, The Waterways</t>
  </si>
  <si>
    <t>D15 F220</t>
  </si>
  <si>
    <t>ATW/C65TW</t>
  </si>
  <si>
    <t>Elaine McDonald</t>
  </si>
  <si>
    <t>0035385 1086169</t>
  </si>
  <si>
    <t>Block C, Apt 65, The Waterways</t>
  </si>
  <si>
    <t>D15 V970</t>
  </si>
  <si>
    <t>ATW/C67TW</t>
  </si>
  <si>
    <t>Khulan Tsend Ayush</t>
  </si>
  <si>
    <t>0035389 2480005</t>
  </si>
  <si>
    <t>Block C, Apt 67, The Waterways</t>
  </si>
  <si>
    <t>D15 YP22</t>
  </si>
  <si>
    <t>ATW/C69TW</t>
  </si>
  <si>
    <t>Peter &amp; Anne Byas</t>
  </si>
  <si>
    <t>0035386 8469489</t>
  </si>
  <si>
    <t>Block C, Apt 69, The Waterways</t>
  </si>
  <si>
    <t>D15 YH05</t>
  </si>
  <si>
    <t>ATW/C07TW</t>
  </si>
  <si>
    <t>Trevor McLave</t>
  </si>
  <si>
    <t>0035386 3098189</t>
  </si>
  <si>
    <t>Block C, Apt 7, The Waterways</t>
  </si>
  <si>
    <t>D15 E160</t>
  </si>
  <si>
    <t>ATW/C71TW</t>
  </si>
  <si>
    <t>Deborah Reilly</t>
  </si>
  <si>
    <t>0035387 7794606</t>
  </si>
  <si>
    <t>Block C, Apt 71, The Waterways</t>
  </si>
  <si>
    <t>D15 X362</t>
  </si>
  <si>
    <t>ATW/C09TW</t>
  </si>
  <si>
    <t>Rachel Amavi</t>
  </si>
  <si>
    <t>0035385 8886575</t>
  </si>
  <si>
    <t>Block C, Apt 9, The Waterways</t>
  </si>
  <si>
    <t>D15 P226</t>
  </si>
  <si>
    <t>RVA/010RVA</t>
  </si>
  <si>
    <t>Michelle Murphy</t>
  </si>
  <si>
    <t>0035385 2086959</t>
  </si>
  <si>
    <t>10 The Waterways</t>
  </si>
  <si>
    <t>Rathborne Avenue</t>
  </si>
  <si>
    <t xml:space="preserve">Ashtown </t>
  </si>
  <si>
    <t>D15 RN37</t>
  </si>
  <si>
    <t>RVA/011RVA</t>
  </si>
  <si>
    <t>Sandra Smith</t>
  </si>
  <si>
    <t>0035386 1787536</t>
  </si>
  <si>
    <t>11 The Waterways</t>
  </si>
  <si>
    <t>D15 YK30</t>
  </si>
  <si>
    <t>Baxi Promax</t>
  </si>
  <si>
    <t>RVA/012RVA</t>
  </si>
  <si>
    <t>Margaret &amp; Stephen Bell</t>
  </si>
  <si>
    <t>0035386 1751518</t>
  </si>
  <si>
    <t>12 The Waterways</t>
  </si>
  <si>
    <t>D15 FH05</t>
  </si>
  <si>
    <t>RVA/007RVA</t>
  </si>
  <si>
    <t>ms.sandrakelly@gmail.com</t>
  </si>
  <si>
    <t>7 The Waterways</t>
  </si>
  <si>
    <t>D15 PP59</t>
  </si>
  <si>
    <t>RVA/008RVA</t>
  </si>
  <si>
    <t>Melissa Maughan</t>
  </si>
  <si>
    <t>0035385 2243491</t>
  </si>
  <si>
    <t>8 The Waterways</t>
  </si>
  <si>
    <t>D15 HE44</t>
  </si>
  <si>
    <t>RVA/009RVA</t>
  </si>
  <si>
    <t>Deirdre Mellon</t>
  </si>
  <si>
    <t>0035385 1281474</t>
  </si>
  <si>
    <t xml:space="preserve">9 The Waterways </t>
  </si>
  <si>
    <t>D15 ET97</t>
  </si>
  <si>
    <t xml:space="preserve">Worchester Bosch 24w </t>
  </si>
  <si>
    <t>CFC/167RGR</t>
  </si>
  <si>
    <t>Mr Jason Nicol &amp; Ms Louise Nicol</t>
  </si>
  <si>
    <t>0035385 1733176</t>
  </si>
  <si>
    <t>167 Rusheeney Grove</t>
  </si>
  <si>
    <t>Rusheeny Grove</t>
  </si>
  <si>
    <t>Hartstown</t>
  </si>
  <si>
    <t>D15 X4E2</t>
  </si>
  <si>
    <t>Veissmann 100w</t>
  </si>
  <si>
    <t>CFC/168RGR</t>
  </si>
  <si>
    <t>Ms Vivaine Nathalie Marie-Rose</t>
  </si>
  <si>
    <t>0035385 7615009</t>
  </si>
  <si>
    <t>168 Rusheeney Grove</t>
  </si>
  <si>
    <t>D15 V1H3</t>
  </si>
  <si>
    <t>CFC/010LVC</t>
  </si>
  <si>
    <t>Mary Ellen &amp; William Mongan</t>
  </si>
  <si>
    <t>0035389 4516881</t>
  </si>
  <si>
    <t>10 Linnetsfield View</t>
  </si>
  <si>
    <t>D15 E2F4</t>
  </si>
  <si>
    <t>CFC/025TSQ</t>
  </si>
  <si>
    <t>Celine Brady</t>
  </si>
  <si>
    <t>0035385 2075738</t>
  </si>
  <si>
    <t>25 Tory Square</t>
  </si>
  <si>
    <t>Waterville</t>
  </si>
  <si>
    <t>Blanchardstown</t>
  </si>
  <si>
    <t xml:space="preserve">Dublin 15 </t>
  </si>
  <si>
    <t>D15 XD66</t>
  </si>
  <si>
    <t>Glow worm megaflo</t>
  </si>
  <si>
    <t>SWMC/012STR</t>
  </si>
  <si>
    <t>Carol-Ann Farrington</t>
  </si>
  <si>
    <t>0035386 8058762</t>
  </si>
  <si>
    <t>12 Stocking Well Row</t>
  </si>
  <si>
    <t>Rathfarnham</t>
  </si>
  <si>
    <t>Dublin 16</t>
  </si>
  <si>
    <t>D16 N763</t>
  </si>
  <si>
    <t>SWMC/019STR</t>
  </si>
  <si>
    <t>Jolanta Paczoska</t>
  </si>
  <si>
    <t>0035387 6466945</t>
  </si>
  <si>
    <t>19 Stocking Well Row</t>
  </si>
  <si>
    <t>D16 N880</t>
  </si>
  <si>
    <t>SWMC/002STR</t>
  </si>
  <si>
    <t>Maria Good</t>
  </si>
  <si>
    <t>0035387 2991969</t>
  </si>
  <si>
    <t>2 Stocking Well Row</t>
  </si>
  <si>
    <t>D16 TK65</t>
  </si>
  <si>
    <t>SWMC/027STR</t>
  </si>
  <si>
    <t>Louise McGuire</t>
  </si>
  <si>
    <t>0035389 6000453</t>
  </si>
  <si>
    <t>27 Stocking Well Row</t>
  </si>
  <si>
    <t>D16 AW25</t>
  </si>
  <si>
    <t>SWMC/028STR</t>
  </si>
  <si>
    <t>Colette Kavanagh &amp; Caroline Kavanagh</t>
  </si>
  <si>
    <t>0035387 6746890</t>
  </si>
  <si>
    <t>28 Stocking Well Row</t>
  </si>
  <si>
    <t>SWMC/003STW</t>
  </si>
  <si>
    <t>Maeve and Ben Hoareau</t>
  </si>
  <si>
    <t>0035386 3722567</t>
  </si>
  <si>
    <t>3 Stocking Well Wood</t>
  </si>
  <si>
    <t>D16 HV29</t>
  </si>
  <si>
    <t>Vokera Vibe 25A</t>
  </si>
  <si>
    <t>SWMC/031STR</t>
  </si>
  <si>
    <t>Michelle O'Brien</t>
  </si>
  <si>
    <t>0035387 7835730</t>
  </si>
  <si>
    <t>31 Stocking Well Row</t>
  </si>
  <si>
    <t>D16 VY50</t>
  </si>
  <si>
    <t>SWMC/032STR</t>
  </si>
  <si>
    <t>Sharon Markey</t>
  </si>
  <si>
    <t>0035386 1581114</t>
  </si>
  <si>
    <t>32 Stocking Well Row</t>
  </si>
  <si>
    <t>D16 V409</t>
  </si>
  <si>
    <t>SWMC/034STR</t>
  </si>
  <si>
    <t>Michael Masterson &amp; Claire Gaskin</t>
  </si>
  <si>
    <t>0035383 0512259</t>
  </si>
  <si>
    <t>34 Stocking Well Row</t>
  </si>
  <si>
    <t>D16 Y462</t>
  </si>
  <si>
    <t>SWMC/035STR</t>
  </si>
  <si>
    <t>Paula Silva</t>
  </si>
  <si>
    <t>0035386 0292122</t>
  </si>
  <si>
    <t>35 Stocking Well Row</t>
  </si>
  <si>
    <t>D16 TX30</t>
  </si>
  <si>
    <t>SWMC/036STR</t>
  </si>
  <si>
    <t>Steven Clusky</t>
  </si>
  <si>
    <t>0035385 1547688</t>
  </si>
  <si>
    <t>36 Stocking Well Row</t>
  </si>
  <si>
    <t>D16 KW29</t>
  </si>
  <si>
    <t>SWMC/038STR</t>
  </si>
  <si>
    <t>Shay Johnston</t>
  </si>
  <si>
    <t>0035389 2130938</t>
  </si>
  <si>
    <t>38 Stocking Well Row</t>
  </si>
  <si>
    <t>D16 VP20</t>
  </si>
  <si>
    <t>SWMC/039STR</t>
  </si>
  <si>
    <t>Melissa Hade</t>
  </si>
  <si>
    <t>0035386 4578024</t>
  </si>
  <si>
    <t>39 Stocking Well Row</t>
  </si>
  <si>
    <t>D16 P991</t>
  </si>
  <si>
    <t>SWMC/040STR</t>
  </si>
  <si>
    <t>Rachel Donovan</t>
  </si>
  <si>
    <t>0035387 2879471</t>
  </si>
  <si>
    <t>40 Stocking Well Row</t>
  </si>
  <si>
    <t>D16 EE77</t>
  </si>
  <si>
    <t>SWMC/041STR</t>
  </si>
  <si>
    <t>Joanne Doyle</t>
  </si>
  <si>
    <t>0035383 3720380</t>
  </si>
  <si>
    <t>41 Stocking Well Row</t>
  </si>
  <si>
    <t>D16 FK46</t>
  </si>
  <si>
    <t>SWMC/042STW</t>
  </si>
  <si>
    <t>John &amp; Linda O'Halloran</t>
  </si>
  <si>
    <t>0035385 8618510</t>
  </si>
  <si>
    <t>42 Stocking Well Wood</t>
  </si>
  <si>
    <t>D16 NT04</t>
  </si>
  <si>
    <t>SWMC/043STR</t>
  </si>
  <si>
    <t>Glenda Naghten</t>
  </si>
  <si>
    <t>0035386 0660685</t>
  </si>
  <si>
    <t>43 Stocking Well Row</t>
  </si>
  <si>
    <t>D16 PX98</t>
  </si>
  <si>
    <t>SWMC/044STW</t>
  </si>
  <si>
    <t>Catherine Kavanagh</t>
  </si>
  <si>
    <t>0035387 2322453</t>
  </si>
  <si>
    <t>44 Stocking Well Wood</t>
  </si>
  <si>
    <t>D16 EF24</t>
  </si>
  <si>
    <t>SWMC/046STW</t>
  </si>
  <si>
    <t>Paula Flynn</t>
  </si>
  <si>
    <t>0035385 7054675</t>
  </si>
  <si>
    <t>46 Stocking Well Wood</t>
  </si>
  <si>
    <t>D16 H240</t>
  </si>
  <si>
    <t>SWMC/048STW</t>
  </si>
  <si>
    <t>Noelle Kearney</t>
  </si>
  <si>
    <t>0035385 2735054</t>
  </si>
  <si>
    <t>48 Stocking Well Wood</t>
  </si>
  <si>
    <t>D16 X3K0</t>
  </si>
  <si>
    <t>SWMC/050STW</t>
  </si>
  <si>
    <t>Lyndsay Boylan</t>
  </si>
  <si>
    <t>0035385 8365676</t>
  </si>
  <si>
    <t>50 Stocking Well Wood</t>
  </si>
  <si>
    <t>D16 XA40</t>
  </si>
  <si>
    <t>SWMC/010STW</t>
  </si>
  <si>
    <t>Jessica Fitzgerald</t>
  </si>
  <si>
    <t>0035389 4111142</t>
  </si>
  <si>
    <t>Apt 10, Block 4, Stocking Well Wood</t>
  </si>
  <si>
    <t>D16 FW31</t>
  </si>
  <si>
    <t>SWMC/012STW</t>
  </si>
  <si>
    <t>Rostislav &amp; Marina Surkov</t>
  </si>
  <si>
    <t>0035385 7170354</t>
  </si>
  <si>
    <t>Apt 12, Block 4, Stocking Well Wood</t>
  </si>
  <si>
    <t>D16 XW90</t>
  </si>
  <si>
    <t>SWMC/013STW</t>
  </si>
  <si>
    <t>Jamie Murphy</t>
  </si>
  <si>
    <t>0035385 8261098</t>
  </si>
  <si>
    <t>Apt 13, Block 2, Stocking Well Wood</t>
  </si>
  <si>
    <t>D16 C4E7</t>
  </si>
  <si>
    <t>SWMC/014STW</t>
  </si>
  <si>
    <t>Brendan Reid</t>
  </si>
  <si>
    <t>0035389 4411337</t>
  </si>
  <si>
    <t>Apt 14, Block 3, Stocking Well Wood</t>
  </si>
  <si>
    <t>D16 WV88</t>
  </si>
  <si>
    <t>SWMC/015STW</t>
  </si>
  <si>
    <t>Caroline Carey</t>
  </si>
  <si>
    <t>0035383 0066006</t>
  </si>
  <si>
    <t>Apt 15, Block 2, Stocking Well Wood</t>
  </si>
  <si>
    <t>D16 NF88</t>
  </si>
  <si>
    <t>SWMC/016STW</t>
  </si>
  <si>
    <t>Nadejda Dulgheru</t>
  </si>
  <si>
    <t>0035386 4071806</t>
  </si>
  <si>
    <t>Apt 16, Block 3, Stocking Well Wood</t>
  </si>
  <si>
    <t>D16 A899</t>
  </si>
  <si>
    <t>SWMC/017STW</t>
  </si>
  <si>
    <t>Alexander &amp; Lydmila Kuznetsova</t>
  </si>
  <si>
    <t>0035387 1355515</t>
  </si>
  <si>
    <t>Apt 17, Block 2, Stocking Well Wood</t>
  </si>
  <si>
    <t>D16 X566</t>
  </si>
  <si>
    <t>SWMC/018STW</t>
  </si>
  <si>
    <t>Mihail Teaca &amp; Nina Dulghery</t>
  </si>
  <si>
    <t>0035385 1998124</t>
  </si>
  <si>
    <t>Apt 18, Block 3, Stocking Well Wood</t>
  </si>
  <si>
    <t>D16 A306</t>
  </si>
  <si>
    <t>SWMC/019STW</t>
  </si>
  <si>
    <t>Janice Wright &amp; Alan Gotting</t>
  </si>
  <si>
    <t>0035387 4657298</t>
  </si>
  <si>
    <t>Apt 19, Block 2, Stocking Well Wood</t>
  </si>
  <si>
    <t>D16 HY75</t>
  </si>
  <si>
    <t>SWMC/002STW</t>
  </si>
  <si>
    <t>Alina Claudia Borsos</t>
  </si>
  <si>
    <t>0035387 3995631</t>
  </si>
  <si>
    <t>Apt 2, Block 4, Stocking Well Wood</t>
  </si>
  <si>
    <t>D16 TD25</t>
  </si>
  <si>
    <t>SWMC/020STW</t>
  </si>
  <si>
    <t>Suzanne Hynes</t>
  </si>
  <si>
    <t>0035386 1545352</t>
  </si>
  <si>
    <t>Apt 20, Block 3, Stocking Well Wood</t>
  </si>
  <si>
    <t>D16 K851</t>
  </si>
  <si>
    <t>SWMC/021STW</t>
  </si>
  <si>
    <t>Abdel Hafid &amp; Maki Bouabaz</t>
  </si>
  <si>
    <t>0035387 1705982</t>
  </si>
  <si>
    <t>Apt 21, Block 2, Stocking Well Wood</t>
  </si>
  <si>
    <t>D16 NN22</t>
  </si>
  <si>
    <t>SWMC/022STW</t>
  </si>
  <si>
    <t>Jennifer Egan</t>
  </si>
  <si>
    <t>0035385 8868015</t>
  </si>
  <si>
    <t>Apt 22, Block 3, Stocking Well Wood</t>
  </si>
  <si>
    <t>D16 R299</t>
  </si>
  <si>
    <t>SWMC/023STW</t>
  </si>
  <si>
    <t>Martina Hade</t>
  </si>
  <si>
    <t>0035389 2058229</t>
  </si>
  <si>
    <t>Apt 23, Block 2, Stocking Well Wood</t>
  </si>
  <si>
    <t>D16 N208</t>
  </si>
  <si>
    <t>SWMC/024STW</t>
  </si>
  <si>
    <t>Audrey Kelly</t>
  </si>
  <si>
    <t>0035387 9889041</t>
  </si>
  <si>
    <t>Apt 24, Block 3, Stocking Well Wood</t>
  </si>
  <si>
    <t>D16 CF54</t>
  </si>
  <si>
    <t>SWMC/025STW</t>
  </si>
  <si>
    <t>Victoria Lopez &amp; Paul Martin</t>
  </si>
  <si>
    <t>0035386 0602406</t>
  </si>
  <si>
    <t>Apt 25, Block 3, Stocking Well Wood</t>
  </si>
  <si>
    <t>D16 PF58</t>
  </si>
  <si>
    <t>SWMC/026STW</t>
  </si>
  <si>
    <t>Vira Sakhnovska</t>
  </si>
  <si>
    <t>0035383 0141204</t>
  </si>
  <si>
    <t>Apt 26, Block 3, Stocking Well Wood</t>
  </si>
  <si>
    <t>D16 TC66</t>
  </si>
  <si>
    <t>SWMC/027STW</t>
  </si>
  <si>
    <t>Vladimir &amp; Jelena Cheveleff</t>
  </si>
  <si>
    <t>0035387 7914001</t>
  </si>
  <si>
    <t>Apt 27, Block 3, Stocking Well Wood</t>
  </si>
  <si>
    <t>D16 YK65</t>
  </si>
  <si>
    <t>SWMC/028STW</t>
  </si>
  <si>
    <t>Shane Doyle</t>
  </si>
  <si>
    <t>0035387 9270809</t>
  </si>
  <si>
    <t>Apt 28, Block 3, Stocking Well Wood</t>
  </si>
  <si>
    <t>D16 YD28</t>
  </si>
  <si>
    <t>SWMC/029STW</t>
  </si>
  <si>
    <t>Louise McCabe</t>
  </si>
  <si>
    <t>0035386 0723292</t>
  </si>
  <si>
    <t>Apt 29, Block 3, Stocking Well Wood</t>
  </si>
  <si>
    <t>D16 AP83</t>
  </si>
  <si>
    <t>SWMC/030STW</t>
  </si>
  <si>
    <t>Paul Walsh</t>
  </si>
  <si>
    <t>0035385 8479046</t>
  </si>
  <si>
    <t>Apt 30, Block 2, Stocking Well Wood</t>
  </si>
  <si>
    <t>D16 V2C8</t>
  </si>
  <si>
    <t>SWMC/031STW</t>
  </si>
  <si>
    <t>Elaine Bermingham</t>
  </si>
  <si>
    <t>0035385 8764749</t>
  </si>
  <si>
    <t>Apt 31, Block 3, Stocking Well Wood</t>
  </si>
  <si>
    <t>D16 T026</t>
  </si>
  <si>
    <t>SWMC/032STW</t>
  </si>
  <si>
    <t>Nedib &amp; Samira Obradovac</t>
  </si>
  <si>
    <t>0035387 33994360</t>
  </si>
  <si>
    <t>Apt 32, Block 2, Stocking Well Wood</t>
  </si>
  <si>
    <t>D16 KR40</t>
  </si>
  <si>
    <t>SWMC/033STW</t>
  </si>
  <si>
    <t>Miriam &amp; Siraj Olusegun</t>
  </si>
  <si>
    <t>0035386 3258005</t>
  </si>
  <si>
    <t>Apt 33, Block 3, Stocking Well Wood</t>
  </si>
  <si>
    <t>D16 FW29</t>
  </si>
  <si>
    <t>SWMC/034STW</t>
  </si>
  <si>
    <t>James &amp; Caitriona Pickering</t>
  </si>
  <si>
    <t>0035385 7561738</t>
  </si>
  <si>
    <t>Apt 34, Block 2, Stocking Well Wood</t>
  </si>
  <si>
    <t>D16 Y078</t>
  </si>
  <si>
    <t>SWMC/035STW</t>
  </si>
  <si>
    <t>Sandra O'Halloran</t>
  </si>
  <si>
    <t>0035389 4307779</t>
  </si>
  <si>
    <t>Apt 35, Block 3, Stocking Well Wood</t>
  </si>
  <si>
    <t>D16 EE63</t>
  </si>
  <si>
    <t>Ariston Class 24HE</t>
  </si>
  <si>
    <t>SWMC/036STW</t>
  </si>
  <si>
    <t>Myles &amp; Caroline Doyle</t>
  </si>
  <si>
    <t>0035387 1504328</t>
  </si>
  <si>
    <t>Apt 36, Block 2, Stocking Well Wood</t>
  </si>
  <si>
    <t>D16 K132</t>
  </si>
  <si>
    <t>SWMC/037STW</t>
  </si>
  <si>
    <t>Michelle Slattery</t>
  </si>
  <si>
    <t>0035387 7544010</t>
  </si>
  <si>
    <t>Apt 37, Block 3, Stocking Well Wood</t>
  </si>
  <si>
    <t>D16 EV78</t>
  </si>
  <si>
    <t>SWMC/038STW</t>
  </si>
  <si>
    <t>Tara Smith</t>
  </si>
  <si>
    <t>0035385 7892554</t>
  </si>
  <si>
    <t>Apt 38, Block 3, Stocking Well Wood</t>
  </si>
  <si>
    <t>D16 T449</t>
  </si>
  <si>
    <t>SWMC/039STW</t>
  </si>
  <si>
    <t>Christine Ellis</t>
  </si>
  <si>
    <t>0035383 0307493</t>
  </si>
  <si>
    <t>Apt 39, Block 3, Stocking Well Wood</t>
  </si>
  <si>
    <t>D16 Y092</t>
  </si>
  <si>
    <t>SWMC/004STW</t>
  </si>
  <si>
    <t>Caroline Dunne</t>
  </si>
  <si>
    <t>0035387 6603869</t>
  </si>
  <si>
    <t>Apt 4, Block 4, Stocking Well Wood</t>
  </si>
  <si>
    <t>D16 K296</t>
  </si>
  <si>
    <t>SWMC/040STW</t>
  </si>
  <si>
    <t>Sarah McMahon</t>
  </si>
  <si>
    <t>0035385 2020894</t>
  </si>
  <si>
    <t>Apt 40, Block 2, Stocking Well Wood</t>
  </si>
  <si>
    <t>D16 CD72</t>
  </si>
  <si>
    <t>SWMC/041STW</t>
  </si>
  <si>
    <t>Oleg Goulakov</t>
  </si>
  <si>
    <t>0035387 9895498</t>
  </si>
  <si>
    <t>Apt 41, Block 4, Stocking Well Wood</t>
  </si>
  <si>
    <t>D16 WD63</t>
  </si>
  <si>
    <t>SWMC/043STW</t>
  </si>
  <si>
    <t>Gillian Edwards</t>
  </si>
  <si>
    <t>0035385 1491193</t>
  </si>
  <si>
    <t>Apt 43, Block 4, Stocking Well Wood</t>
  </si>
  <si>
    <t>D16 A243</t>
  </si>
  <si>
    <t>SWMC/045STW</t>
  </si>
  <si>
    <t>Christina Esiedu - Appiah</t>
  </si>
  <si>
    <t>0035387 7902567</t>
  </si>
  <si>
    <t>Apt 45, Block 4, Stocking Well Wood</t>
  </si>
  <si>
    <t>D16 K728</t>
  </si>
  <si>
    <t>SWMC/047STW</t>
  </si>
  <si>
    <t>Anita McMahon &amp; Gerard Page</t>
  </si>
  <si>
    <t>0035387 6645740</t>
  </si>
  <si>
    <t>Apt 47, Block 4, Stocking Well Wood</t>
  </si>
  <si>
    <t>D16 DY67</t>
  </si>
  <si>
    <t>Greenstar 181</t>
  </si>
  <si>
    <t>SWMC/049STW</t>
  </si>
  <si>
    <t>Lina Bagoriene</t>
  </si>
  <si>
    <t>0035387 9134452</t>
  </si>
  <si>
    <t>Apt 49, Block 4, Stocking Well Wood</t>
  </si>
  <si>
    <t>D16 H568</t>
  </si>
  <si>
    <t>Ariston ESYS EVO</t>
  </si>
  <si>
    <t>SWMC/051STW</t>
  </si>
  <si>
    <t>Paula Crossan</t>
  </si>
  <si>
    <t>0035385 8674703</t>
  </si>
  <si>
    <t>Apt 51, Block 4, Stocking Well Wood</t>
  </si>
  <si>
    <t>D16 PX31</t>
  </si>
  <si>
    <t>SWMC/006STW</t>
  </si>
  <si>
    <t>Michelle O'Gorman</t>
  </si>
  <si>
    <t>0035385 1609897</t>
  </si>
  <si>
    <t>Apt 6, Block 4, Stocking Well Wood</t>
  </si>
  <si>
    <t>D16 DA00</t>
  </si>
  <si>
    <t>Vokera Mynute 25HE</t>
  </si>
  <si>
    <t>SWMC/008STW</t>
  </si>
  <si>
    <t>Ann Savage</t>
  </si>
  <si>
    <t>0035386 1638161</t>
  </si>
  <si>
    <t>Apt 8, Block 4, Stocking Well Wood - add back pls</t>
  </si>
  <si>
    <t>D16 DH21</t>
  </si>
  <si>
    <t>SCH/010TWL</t>
  </si>
  <si>
    <t>Amanda Kearns</t>
  </si>
  <si>
    <t>0035389 2601790</t>
  </si>
  <si>
    <t>10 The Well</t>
  </si>
  <si>
    <t>Scholarstown Road</t>
  </si>
  <si>
    <t>D16 HH22</t>
  </si>
  <si>
    <t>Ideal Independent S15</t>
  </si>
  <si>
    <t>SCH/002TLG</t>
  </si>
  <si>
    <t>Denise Redmond</t>
  </si>
  <si>
    <t>0035383 0323681</t>
  </si>
  <si>
    <t>2 The Lodge</t>
  </si>
  <si>
    <t>D16 E9C3</t>
  </si>
  <si>
    <t>SCH/029TAV</t>
  </si>
  <si>
    <t>Bolanle Seriki</t>
  </si>
  <si>
    <t>0035389 9558553</t>
  </si>
  <si>
    <t>29 Scholarstown Avenue</t>
  </si>
  <si>
    <t>D16 C6X9</t>
  </si>
  <si>
    <t>SCH/003TLG</t>
  </si>
  <si>
    <t>Nicola Byrne</t>
  </si>
  <si>
    <t>0035387 9793689</t>
  </si>
  <si>
    <t>3 The Lodge</t>
  </si>
  <si>
    <t>D16 P2P0</t>
  </si>
  <si>
    <t>SCH/030TAV</t>
  </si>
  <si>
    <t>Pamela De Burca &amp; Michael Mulholland</t>
  </si>
  <si>
    <t>0035389 4795915</t>
  </si>
  <si>
    <t>30 Scholarstown Avenue</t>
  </si>
  <si>
    <t>D16 N2E6</t>
  </si>
  <si>
    <t>SCH/033TAV</t>
  </si>
  <si>
    <t>Toyin Adeniyi</t>
  </si>
  <si>
    <t>0035387 9805290</t>
  </si>
  <si>
    <t>33 Scholarstown Avenue</t>
  </si>
  <si>
    <t>D16 F8R6</t>
  </si>
  <si>
    <t>SCH/034TAV</t>
  </si>
  <si>
    <t>Ms Jennifer Burford</t>
  </si>
  <si>
    <t>0035387 1641496</t>
  </si>
  <si>
    <t>34 Scholarstown Avenue</t>
  </si>
  <si>
    <t>D16 T2H4</t>
  </si>
  <si>
    <t>SCH/004TLG</t>
  </si>
  <si>
    <t>Adrienne Byrne</t>
  </si>
  <si>
    <t>0035385 7312438</t>
  </si>
  <si>
    <t>4 The Lodge</t>
  </si>
  <si>
    <t>D16 H5F1</t>
  </si>
  <si>
    <t>Ideal independent s15</t>
  </si>
  <si>
    <t>SCH/005TLG</t>
  </si>
  <si>
    <t>Ali &amp; Yamina Cherifi</t>
  </si>
  <si>
    <t>0035383 1175355</t>
  </si>
  <si>
    <t>5 The Lodge</t>
  </si>
  <si>
    <t>D16 P4V6</t>
  </si>
  <si>
    <t>SCH/006TLG</t>
  </si>
  <si>
    <t>Margaret Pierce</t>
  </si>
  <si>
    <t>0035389 4834900</t>
  </si>
  <si>
    <t>6 The Lodge</t>
  </si>
  <si>
    <t>D16 V3Y2</t>
  </si>
  <si>
    <t>SCH/008TCR</t>
  </si>
  <si>
    <t>Susan Berry</t>
  </si>
  <si>
    <t>0035387 1506885</t>
  </si>
  <si>
    <t>7 The Court</t>
  </si>
  <si>
    <t>D16 RR84</t>
  </si>
  <si>
    <t>SCH/007TLG</t>
  </si>
  <si>
    <t>Aveen Holland</t>
  </si>
  <si>
    <t>0035386 1976082</t>
  </si>
  <si>
    <t>7 The Lodge</t>
  </si>
  <si>
    <t>D16 H4X6</t>
  </si>
  <si>
    <t>8 The Court</t>
  </si>
  <si>
    <t>D16 AW74</t>
  </si>
  <si>
    <t>SCH/001TPN</t>
  </si>
  <si>
    <t>John McKillion</t>
  </si>
  <si>
    <t>0035386 3984107</t>
  </si>
  <si>
    <t xml:space="preserve">1 The Pines </t>
  </si>
  <si>
    <t xml:space="preserve">Scholarstown Wood  </t>
  </si>
  <si>
    <t>D16 X3H9</t>
  </si>
  <si>
    <t>SCH/015TOK</t>
  </si>
  <si>
    <t>Geraldine Brady</t>
  </si>
  <si>
    <t>0035385 2348709</t>
  </si>
  <si>
    <t xml:space="preserve">15 The Oaks  </t>
  </si>
  <si>
    <t>D16 N8V0</t>
  </si>
  <si>
    <t>Ideal Independent</t>
  </si>
  <si>
    <t>SCH/016TPN</t>
  </si>
  <si>
    <t>Kevin Johnston</t>
  </si>
  <si>
    <t>0035387 1230320</t>
  </si>
  <si>
    <t xml:space="preserve">16 The Pines </t>
  </si>
  <si>
    <t>D16 H3V6</t>
  </si>
  <si>
    <t>Ideal Independent 18</t>
  </si>
  <si>
    <t>SCH/017TPN</t>
  </si>
  <si>
    <t>Mr. Aleksandr Belkovskij</t>
  </si>
  <si>
    <t>0035385 7243474</t>
  </si>
  <si>
    <t xml:space="preserve">17 The Pines </t>
  </si>
  <si>
    <t>D16 V2F9</t>
  </si>
  <si>
    <t>SCH/018TOK</t>
  </si>
  <si>
    <t>Inara Kozlovska</t>
  </si>
  <si>
    <t>0035386 8817551</t>
  </si>
  <si>
    <t xml:space="preserve">18 The Oaks </t>
  </si>
  <si>
    <t>D16 P9K1</t>
  </si>
  <si>
    <t>SCH/002TPN</t>
  </si>
  <si>
    <t>Caroline Bracken</t>
  </si>
  <si>
    <t>0035385 1011860</t>
  </si>
  <si>
    <t xml:space="preserve">2 The Pines </t>
  </si>
  <si>
    <t>D16 X2F2</t>
  </si>
  <si>
    <t>SCH/022TOK</t>
  </si>
  <si>
    <t>Ms Beata Ciula</t>
  </si>
  <si>
    <t>0035387 3119074</t>
  </si>
  <si>
    <t xml:space="preserve">22 The Oaks </t>
  </si>
  <si>
    <t>D16 C5T6</t>
  </si>
  <si>
    <t>SCH/024TPN</t>
  </si>
  <si>
    <t>Norbet Stawinski</t>
  </si>
  <si>
    <t>0035389 4164463</t>
  </si>
  <si>
    <t xml:space="preserve">24 The Pines  </t>
  </si>
  <si>
    <t>D16 K6C7</t>
  </si>
  <si>
    <t>SCH/027TOK</t>
  </si>
  <si>
    <t>Gerard Durran</t>
  </si>
  <si>
    <t>0035389 4820843</t>
  </si>
  <si>
    <t xml:space="preserve">27 The Oaks </t>
  </si>
  <si>
    <t>D16 C9T1</t>
  </si>
  <si>
    <t>Ideal Logic Independent S15</t>
  </si>
  <si>
    <t>SCH/005TOK</t>
  </si>
  <si>
    <t>Barbara McDermott</t>
  </si>
  <si>
    <t>0035387 9820667</t>
  </si>
  <si>
    <t xml:space="preserve">5 The Oaks </t>
  </si>
  <si>
    <t>D16 W6V6</t>
  </si>
  <si>
    <t>SCH/006TOK</t>
  </si>
  <si>
    <t>Lisa Garry</t>
  </si>
  <si>
    <t>0035385 7274662</t>
  </si>
  <si>
    <t xml:space="preserve">6 The Oaks </t>
  </si>
  <si>
    <t>D16 F1P0</t>
  </si>
  <si>
    <t>SCH/008TPN</t>
  </si>
  <si>
    <t>Stephen Cheung</t>
  </si>
  <si>
    <t>0035385 2862866</t>
  </si>
  <si>
    <t xml:space="preserve">8 The Pines  </t>
  </si>
  <si>
    <t>D16 X4P5</t>
  </si>
  <si>
    <t>SCH/009TOK</t>
  </si>
  <si>
    <t>Declan Walker</t>
  </si>
  <si>
    <t>0035385 7288543</t>
  </si>
  <si>
    <t>9 The Oaks</t>
  </si>
  <si>
    <t>D16 C2W6</t>
  </si>
  <si>
    <t>SCH/009TPN</t>
  </si>
  <si>
    <t>Stephen Walker</t>
  </si>
  <si>
    <t>0035385 1934619</t>
  </si>
  <si>
    <t xml:space="preserve">9 The Pines  </t>
  </si>
  <si>
    <t>D16 P2E7</t>
  </si>
  <si>
    <t>DLC/303THS</t>
  </si>
  <si>
    <t>Mary Atkinson</t>
  </si>
  <si>
    <t>0035387 9896098</t>
  </si>
  <si>
    <t>303 The Hawthorns</t>
  </si>
  <si>
    <t>Wedgewood Estate</t>
  </si>
  <si>
    <t>Sandyford</t>
  </si>
  <si>
    <t>D16 A2C7</t>
  </si>
  <si>
    <t>DLR/152TOT</t>
  </si>
  <si>
    <t>Ekaterina Kushnarenko</t>
  </si>
  <si>
    <t>0035385 1446880</t>
  </si>
  <si>
    <t>152 The Oval</t>
  </si>
  <si>
    <t>Tullyvale</t>
  </si>
  <si>
    <t>Cabinteely</t>
  </si>
  <si>
    <t>Dublin 18</t>
  </si>
  <si>
    <t>D18 HP11</t>
  </si>
  <si>
    <t>DLSL/027TO</t>
  </si>
  <si>
    <t>Kamila Artysiewicz</t>
  </si>
  <si>
    <t>0035385 1630140</t>
  </si>
  <si>
    <t>27M The Oval</t>
  </si>
  <si>
    <t>D18 NH28</t>
  </si>
  <si>
    <t>Glow-worm Inset</t>
  </si>
  <si>
    <t>DLC/027LHC</t>
  </si>
  <si>
    <t>Thomas Hayes</t>
  </si>
  <si>
    <t>0035383 1553589</t>
  </si>
  <si>
    <t>27 Laurel House</t>
  </si>
  <si>
    <t>Carrickmines Green</t>
  </si>
  <si>
    <t>D18 T389</t>
  </si>
  <si>
    <t>Sime Combi</t>
  </si>
  <si>
    <t>DLSL/049TO</t>
  </si>
  <si>
    <t>Linda Shannon</t>
  </si>
  <si>
    <t>0035385 8481078</t>
  </si>
  <si>
    <t>49 The Oval</t>
  </si>
  <si>
    <t>Druid Valley</t>
  </si>
  <si>
    <t>D18 ER26</t>
  </si>
  <si>
    <t>Worcester 24i</t>
  </si>
  <si>
    <t>DLC/064TOT</t>
  </si>
  <si>
    <t>Louise Wildes</t>
  </si>
  <si>
    <t>0035387 7454283</t>
  </si>
  <si>
    <t>64 The Oval</t>
  </si>
  <si>
    <t>D18 VH56</t>
  </si>
  <si>
    <t>worcester 18i system</t>
  </si>
  <si>
    <t>DLSL/15WHT</t>
  </si>
  <si>
    <t>Ms Simone Warbrick</t>
  </si>
  <si>
    <t>0035387 3934840</t>
  </si>
  <si>
    <t>15 Woodside Hall</t>
  </si>
  <si>
    <t>Ticknock Park</t>
  </si>
  <si>
    <t>D18 AH36</t>
  </si>
  <si>
    <t>Ideal Classic</t>
  </si>
  <si>
    <t>DLSL/036KSQ</t>
  </si>
  <si>
    <t>Matthew Cullen</t>
  </si>
  <si>
    <t>0035387 7956824</t>
  </si>
  <si>
    <t>36 Kilcross Square</t>
  </si>
  <si>
    <t>D18 X089</t>
  </si>
  <si>
    <t>DLC/115OVS</t>
  </si>
  <si>
    <t>Les O'Sullivan</t>
  </si>
  <si>
    <t>0035383 0602187</t>
  </si>
  <si>
    <t>115 Olcovar</t>
  </si>
  <si>
    <t>Shankill</t>
  </si>
  <si>
    <t>D18 NF84</t>
  </si>
  <si>
    <t>Vokera Mynute 20e</t>
  </si>
  <si>
    <t>DLC/065CDS</t>
  </si>
  <si>
    <t>Donna Gallagher</t>
  </si>
  <si>
    <t>0035383 3660609</t>
  </si>
  <si>
    <t>65 Corbawn Drive</t>
  </si>
  <si>
    <t>D18 HE44</t>
  </si>
  <si>
    <t>DLSL/018CRF</t>
  </si>
  <si>
    <t>Epifanio Avila &amp; Damien Farrell</t>
  </si>
  <si>
    <t>0035386 0671097</t>
  </si>
  <si>
    <t>18 The Croft</t>
  </si>
  <si>
    <t>Parc Na Silla</t>
  </si>
  <si>
    <t>Loughlinstown</t>
  </si>
  <si>
    <t>D18 AX02</t>
  </si>
  <si>
    <t>DLSL/037CRF</t>
  </si>
  <si>
    <t xml:space="preserve"> Patrica Lawlor (Fennel)</t>
  </si>
  <si>
    <t>0035387 1931983</t>
  </si>
  <si>
    <t>37 The Croft</t>
  </si>
  <si>
    <t>D18 XV05</t>
  </si>
  <si>
    <t>DLSL/038CRF</t>
  </si>
  <si>
    <t>Ann Doyle</t>
  </si>
  <si>
    <t>0035385 1520217</t>
  </si>
  <si>
    <t>38 The Croft</t>
  </si>
  <si>
    <t>D18 X337</t>
  </si>
  <si>
    <t>CBCR/201TC</t>
  </si>
  <si>
    <t>Fatima Al Roebaiawy &amp; Hazem Behairy</t>
  </si>
  <si>
    <t>0035389 9431888</t>
  </si>
  <si>
    <t>201 The Cubes 8</t>
  </si>
  <si>
    <t>Beacon South Quarter</t>
  </si>
  <si>
    <t>D18 WV82</t>
  </si>
  <si>
    <t>Chaffoteaux &amp; Maury 24FF</t>
  </si>
  <si>
    <t>CBCR/202TC</t>
  </si>
  <si>
    <t>Michelle Scanlan</t>
  </si>
  <si>
    <t>0035385 1636987</t>
  </si>
  <si>
    <t>202 The Cubes 8</t>
  </si>
  <si>
    <t>D18 Y3C3</t>
  </si>
  <si>
    <t>CBCR/203TC</t>
  </si>
  <si>
    <t>Rosemary Donnelly</t>
  </si>
  <si>
    <t>0035387 2762988</t>
  </si>
  <si>
    <t>203 The Cubes 8</t>
  </si>
  <si>
    <t>D18 NY10</t>
  </si>
  <si>
    <t>CBCR/204TC</t>
  </si>
  <si>
    <t>Suzanne Lawlor</t>
  </si>
  <si>
    <t>0035387 1455585</t>
  </si>
  <si>
    <t>204 The Cubes 8</t>
  </si>
  <si>
    <t>D18 R5W0</t>
  </si>
  <si>
    <t>CBCR/205TC</t>
  </si>
  <si>
    <t>Patrick Baker</t>
  </si>
  <si>
    <t>0035387 3886117</t>
  </si>
  <si>
    <t>205 The Cubes 8</t>
  </si>
  <si>
    <t>D18 C1X7</t>
  </si>
  <si>
    <t>CBCR/206TC</t>
  </si>
  <si>
    <t>Catherine Murphy</t>
  </si>
  <si>
    <t>0035386 8716510</t>
  </si>
  <si>
    <t>206 The Cubes 8</t>
  </si>
  <si>
    <t>D18 R6V0</t>
  </si>
  <si>
    <t>CBCR/207TC</t>
  </si>
  <si>
    <t>Anne Hickey</t>
  </si>
  <si>
    <t>0035386 0513785</t>
  </si>
  <si>
    <t>207 The Cubes 8</t>
  </si>
  <si>
    <t>D18 XF62</t>
  </si>
  <si>
    <t>CBCR/208TC</t>
  </si>
  <si>
    <t>Lillianna Kulikova</t>
  </si>
  <si>
    <t>0035387 1709881</t>
  </si>
  <si>
    <t>208 The Cubes 8</t>
  </si>
  <si>
    <t>D18 C667</t>
  </si>
  <si>
    <t>CBCR/209TC</t>
  </si>
  <si>
    <t>Pierre Ralli</t>
  </si>
  <si>
    <t>0035386 0582305</t>
  </si>
  <si>
    <t>209 The Cubes 8</t>
  </si>
  <si>
    <t>D18 W738</t>
  </si>
  <si>
    <t>Chaffoteaux Maury</t>
  </si>
  <si>
    <t>CBCC/210TC</t>
  </si>
  <si>
    <t>Yasmin Fallon</t>
  </si>
  <si>
    <t>0035389 4959819</t>
  </si>
  <si>
    <t>210 The Cubes 8</t>
  </si>
  <si>
    <t>D18 V6T3</t>
  </si>
  <si>
    <t>CBCC/211TC</t>
  </si>
  <si>
    <t>Adetokunbo Adeleke</t>
  </si>
  <si>
    <t>0035387 2273157</t>
  </si>
  <si>
    <t>211 The Cubes 8</t>
  </si>
  <si>
    <t>D18 HT61</t>
  </si>
  <si>
    <t>CBCC/212TC</t>
  </si>
  <si>
    <t>Rita Mason</t>
  </si>
  <si>
    <t>0035389 9734618</t>
  </si>
  <si>
    <t>212 The Cubes 8</t>
  </si>
  <si>
    <t>D18 X9K5</t>
  </si>
  <si>
    <t>CBCC/213TC</t>
  </si>
  <si>
    <t>Lynda Heffernan &amp; Mourad Benkouider</t>
  </si>
  <si>
    <t>0035387 9411112</t>
  </si>
  <si>
    <t>213 The Cubes 8</t>
  </si>
  <si>
    <t>D18 V9X9</t>
  </si>
  <si>
    <t>CBCC/214TC</t>
  </si>
  <si>
    <t>Marina Muizniece</t>
  </si>
  <si>
    <t>0035386 8700175</t>
  </si>
  <si>
    <t>214 The Cubes 8</t>
  </si>
  <si>
    <t>D18 P6P1</t>
  </si>
  <si>
    <t>CBCC/215TC</t>
  </si>
  <si>
    <t>Yacine &amp; Amina Chemil</t>
  </si>
  <si>
    <t>0035386 3430045</t>
  </si>
  <si>
    <t>215 The Cubes 8</t>
  </si>
  <si>
    <t>D18 X8N3</t>
  </si>
  <si>
    <t>CBCC/216TC</t>
  </si>
  <si>
    <t>Menga Na Li</t>
  </si>
  <si>
    <t>0035387 1437777</t>
  </si>
  <si>
    <t>216 The Cubes 8</t>
  </si>
  <si>
    <t>D18 Y7X9</t>
  </si>
  <si>
    <t>CBCC/217TC</t>
  </si>
  <si>
    <t>Corina Corcoran</t>
  </si>
  <si>
    <t>0035389 6019693</t>
  </si>
  <si>
    <t xml:space="preserve">217 The Cubes 8 </t>
  </si>
  <si>
    <t>D18 K588</t>
  </si>
  <si>
    <t>CBCC/218TC</t>
  </si>
  <si>
    <t>Helen Kharchenko</t>
  </si>
  <si>
    <t>0035386 1539969</t>
  </si>
  <si>
    <t xml:space="preserve">218 The Cubes 8 </t>
  </si>
  <si>
    <t>D18 EY62</t>
  </si>
  <si>
    <t>CBCC/219TC</t>
  </si>
  <si>
    <t>Vicky Nzekwe</t>
  </si>
  <si>
    <t>0035387 9503363</t>
  </si>
  <si>
    <t>219 The Cubes 8</t>
  </si>
  <si>
    <t>D18 R3W6</t>
  </si>
  <si>
    <t>CBCC/220TC</t>
  </si>
  <si>
    <t>Susan Ring</t>
  </si>
  <si>
    <t>0035386 2178630</t>
  </si>
  <si>
    <t>220 The Cubes 8</t>
  </si>
  <si>
    <t>D18 N622</t>
  </si>
  <si>
    <t>CBCC/221TC</t>
  </si>
  <si>
    <t>Fred McGiff</t>
  </si>
  <si>
    <t>0035387 6453631</t>
  </si>
  <si>
    <t>221 The Cubes 8</t>
  </si>
  <si>
    <t>D18 A998</t>
  </si>
  <si>
    <t>CBCC/222TC</t>
  </si>
  <si>
    <t>Ivana Chovgan</t>
  </si>
  <si>
    <t>0035386 1027465</t>
  </si>
  <si>
    <t>222 The Cubes 8</t>
  </si>
  <si>
    <t>D18 PK13</t>
  </si>
  <si>
    <t>CBCC/223TC</t>
  </si>
  <si>
    <t>Grace &amp; Brahim Khalfi</t>
  </si>
  <si>
    <t>0035386 8377348</t>
  </si>
  <si>
    <t>223 The Cubes 8</t>
  </si>
  <si>
    <t>D18 T2H1</t>
  </si>
  <si>
    <t>CBCC/224TC</t>
  </si>
  <si>
    <t>Victoria Todorova</t>
  </si>
  <si>
    <t>0035386 0834761</t>
  </si>
  <si>
    <t>224 The Cubes 8</t>
  </si>
  <si>
    <t>D18 V3V7</t>
  </si>
  <si>
    <t>CBCC/225TC</t>
  </si>
  <si>
    <t>Elaine &amp; James Gillet</t>
  </si>
  <si>
    <t>0035387 2261266</t>
  </si>
  <si>
    <t>225 The Cubes 8</t>
  </si>
  <si>
    <t>D18 R7Y2</t>
  </si>
  <si>
    <t>CBCC/226TC</t>
  </si>
  <si>
    <t>Aneta Kurkowska</t>
  </si>
  <si>
    <t>0035385 7060555</t>
  </si>
  <si>
    <t>226 The Cubes 8</t>
  </si>
  <si>
    <t>D18 R8H4</t>
  </si>
  <si>
    <t>CBCR/227TC</t>
  </si>
  <si>
    <t>Maria Snegireva</t>
  </si>
  <si>
    <t>0035387 7665048</t>
  </si>
  <si>
    <t>227 The Cubes 8</t>
  </si>
  <si>
    <t>D18 E684</t>
  </si>
  <si>
    <t>CBCR/228TC</t>
  </si>
  <si>
    <t>Beata Boszko</t>
  </si>
  <si>
    <t>0035385 1260094</t>
  </si>
  <si>
    <t>228 The Cubes 8</t>
  </si>
  <si>
    <t>D18 E678</t>
  </si>
  <si>
    <t>CBCR/229TC</t>
  </si>
  <si>
    <t>Malawan Meadows</t>
  </si>
  <si>
    <t>0035386 3894614</t>
  </si>
  <si>
    <t>229 The Cubes 8</t>
  </si>
  <si>
    <t>D18 H9P9</t>
  </si>
  <si>
    <t>CBCR/230TC</t>
  </si>
  <si>
    <t>John McKenna</t>
  </si>
  <si>
    <t>0035387 6846968</t>
  </si>
  <si>
    <t>230 The Cubes 8</t>
  </si>
  <si>
    <t>D18 K8H0</t>
  </si>
  <si>
    <t>CBCR/231TC</t>
  </si>
  <si>
    <t>Mr Hussein Shabeeb</t>
  </si>
  <si>
    <t>0035386 8526946</t>
  </si>
  <si>
    <t>231 The Cubes 8</t>
  </si>
  <si>
    <t>D18 T9K0</t>
  </si>
  <si>
    <t>CBCR/232TC</t>
  </si>
  <si>
    <t>Mr Brendan Darcy</t>
  </si>
  <si>
    <t>0035386 0622995</t>
  </si>
  <si>
    <t xml:space="preserve">232 The Cubes 8 </t>
  </si>
  <si>
    <t>D18 D929</t>
  </si>
  <si>
    <t>CBCR/233TC</t>
  </si>
  <si>
    <t>Frances Rooney</t>
  </si>
  <si>
    <t>0035387 1324773</t>
  </si>
  <si>
    <t>233 The Cubes 8</t>
  </si>
  <si>
    <t>D18 F440</t>
  </si>
  <si>
    <t>CBCR/234TC</t>
  </si>
  <si>
    <t>Brian Begley</t>
  </si>
  <si>
    <t>0035387 6410954</t>
  </si>
  <si>
    <t>234 The Cubes 8</t>
  </si>
  <si>
    <t>D18 E0X7</t>
  </si>
  <si>
    <t>DLSL/612BSQ</t>
  </si>
  <si>
    <t>Jolene Farrell</t>
  </si>
  <si>
    <t>0035386 8900684</t>
  </si>
  <si>
    <t>612 The Cubes 8</t>
  </si>
  <si>
    <t>D18 W970</t>
  </si>
  <si>
    <t>DLC/024SVS</t>
  </si>
  <si>
    <t>Svetlana Goncearuc</t>
  </si>
  <si>
    <t>0035387 9713232</t>
  </si>
  <si>
    <t>Apt. 24 Blackglen Road</t>
  </si>
  <si>
    <t>Sandyford View</t>
  </si>
  <si>
    <t>D18 WK50</t>
  </si>
  <si>
    <t>Ideal mini s24</t>
  </si>
  <si>
    <t>DLSL/014KHL</t>
  </si>
  <si>
    <t>Amy &amp; Sean Loughlin</t>
  </si>
  <si>
    <t>0035387 3843725</t>
  </si>
  <si>
    <t>14 Kingston Hall</t>
  </si>
  <si>
    <t>Harold's Grange Road</t>
  </si>
  <si>
    <t xml:space="preserve">Dublin 18 </t>
  </si>
  <si>
    <t>D18 W446</t>
  </si>
  <si>
    <t>DLSL/017KHL</t>
  </si>
  <si>
    <t>Mr Jason McCarthy</t>
  </si>
  <si>
    <t>0035387 6931314</t>
  </si>
  <si>
    <t xml:space="preserve">17 Kingston Hall </t>
  </si>
  <si>
    <t>D18 E195</t>
  </si>
  <si>
    <t>Heat Lines 24</t>
  </si>
  <si>
    <t>DLSL/002KHL</t>
  </si>
  <si>
    <t>Laura Reilly</t>
  </si>
  <si>
    <t>0035385 1637458</t>
  </si>
  <si>
    <t>2 Kingston Hall</t>
  </si>
  <si>
    <t>D18 NY18</t>
  </si>
  <si>
    <t>DLSL/027KHL</t>
  </si>
  <si>
    <t>Magdalena Piecharczyk</t>
  </si>
  <si>
    <t>0035385 8339770</t>
  </si>
  <si>
    <t>27 Kingston Hall</t>
  </si>
  <si>
    <t>D18 NH24</t>
  </si>
  <si>
    <t>DLSL/005KHL</t>
  </si>
  <si>
    <t>Keith Noctor</t>
  </si>
  <si>
    <t>0035385 7829392</t>
  </si>
  <si>
    <t>5 Kingston Hall</t>
  </si>
  <si>
    <t>D18 H018</t>
  </si>
  <si>
    <t>Worcester Bosch Condens 4000</t>
  </si>
  <si>
    <t>DLSL/10SEL</t>
  </si>
  <si>
    <t>Ms Mikaela Patton</t>
  </si>
  <si>
    <t>0035385 7602078</t>
  </si>
  <si>
    <t>10 The Sycamores</t>
  </si>
  <si>
    <t>Leopardstown</t>
  </si>
  <si>
    <t>D18 E221</t>
  </si>
  <si>
    <t>Ferroli</t>
  </si>
  <si>
    <t>DLSL/02SEL</t>
  </si>
  <si>
    <t>Frances Leigh</t>
  </si>
  <si>
    <t>0035387 4746632</t>
  </si>
  <si>
    <t>2 The Sycamores</t>
  </si>
  <si>
    <t>D18 KX78</t>
  </si>
  <si>
    <t>DLSL/03SEL</t>
  </si>
  <si>
    <t>Chelsey Lee</t>
  </si>
  <si>
    <t>0035389 4187078</t>
  </si>
  <si>
    <t>3 The Sycamores</t>
  </si>
  <si>
    <t>D18 CP82</t>
  </si>
  <si>
    <t>DLC/114BHL</t>
  </si>
  <si>
    <t>Caroline Murphy</t>
  </si>
  <si>
    <t>0035386 3676865</t>
  </si>
  <si>
    <t>114 Bracken Hill</t>
  </si>
  <si>
    <t>D18 VW42</t>
  </si>
  <si>
    <t>DLSL/124BH</t>
  </si>
  <si>
    <t>Hugh Kenny</t>
  </si>
  <si>
    <t>0035387 9216040</t>
  </si>
  <si>
    <t>124 Bracken Hill</t>
  </si>
  <si>
    <t>D18 YP57</t>
  </si>
  <si>
    <t>DLSL/026BH</t>
  </si>
  <si>
    <t>Jacqueline Bowler</t>
  </si>
  <si>
    <t>0035385 7102952</t>
  </si>
  <si>
    <t>26 Bracken Hill</t>
  </si>
  <si>
    <t>D18 H9YY</t>
  </si>
  <si>
    <t>DLSL/065BH</t>
  </si>
  <si>
    <t>Rebecca Nagujja</t>
  </si>
  <si>
    <t>0035387 6224331</t>
  </si>
  <si>
    <t>65 Bracken Hill</t>
  </si>
  <si>
    <t>D18 XW44</t>
  </si>
  <si>
    <t>Sime compact</t>
  </si>
  <si>
    <t>TRS/022TR</t>
  </si>
  <si>
    <t>Aileen Costello</t>
  </si>
  <si>
    <t>0035387 6655243</t>
  </si>
  <si>
    <t>22 The Rectory</t>
  </si>
  <si>
    <t>Stepaside</t>
  </si>
  <si>
    <t>D18 D8W4</t>
  </si>
  <si>
    <t>TRS/023TR</t>
  </si>
  <si>
    <t>Leonid Shmelov</t>
  </si>
  <si>
    <t>0035387 1264396</t>
  </si>
  <si>
    <t>23 The Rectory</t>
  </si>
  <si>
    <t>D18 WH55</t>
  </si>
  <si>
    <t>TRS/024TR</t>
  </si>
  <si>
    <t>Tracy McDonnell &amp; Ian Cleary</t>
  </si>
  <si>
    <t>0035389 6075799</t>
  </si>
  <si>
    <t>24 The Rectory</t>
  </si>
  <si>
    <t>D18 EH73</t>
  </si>
  <si>
    <t>TRS/025TR</t>
  </si>
  <si>
    <t>Lesley Tracey</t>
  </si>
  <si>
    <t>0035387 1469200</t>
  </si>
  <si>
    <t>25 The Rectory</t>
  </si>
  <si>
    <t>D18 V7D1</t>
  </si>
  <si>
    <t>TRS/026TR</t>
  </si>
  <si>
    <t>Sheelagh Parker</t>
  </si>
  <si>
    <t>0035387 7409501</t>
  </si>
  <si>
    <t>26 The Rectory</t>
  </si>
  <si>
    <t>D18 A065</t>
  </si>
  <si>
    <t>TRS/027TR</t>
  </si>
  <si>
    <t>Fiona Cullen</t>
  </si>
  <si>
    <t>0035385 8444223</t>
  </si>
  <si>
    <t>27 The Rectory</t>
  </si>
  <si>
    <t>D18 D4Y3</t>
  </si>
  <si>
    <t>TRS/070TR</t>
  </si>
  <si>
    <t>Catriona Smith</t>
  </si>
  <si>
    <t>0035387 2256036</t>
  </si>
  <si>
    <t>70 The Rectory</t>
  </si>
  <si>
    <t>D18 D7N7</t>
  </si>
  <si>
    <t>TRS/071TR</t>
  </si>
  <si>
    <t>Nunes &amp; Yvette Ndombele</t>
  </si>
  <si>
    <t>0035387 7448317</t>
  </si>
  <si>
    <t>71 The Rectory</t>
  </si>
  <si>
    <t>D18 D875</t>
  </si>
  <si>
    <t>TRS/072TR</t>
  </si>
  <si>
    <t>Amanda Walsh</t>
  </si>
  <si>
    <t>0035385 7173360</t>
  </si>
  <si>
    <t>72 The Rectory</t>
  </si>
  <si>
    <t>D18 R0X1</t>
  </si>
  <si>
    <t>TRS/073TR</t>
  </si>
  <si>
    <t>April Gregg</t>
  </si>
  <si>
    <t>0035387 6695034</t>
  </si>
  <si>
    <t>73 The Rectory</t>
  </si>
  <si>
    <t>D18 D9F1</t>
  </si>
  <si>
    <t>TRS/074TR</t>
  </si>
  <si>
    <t>Samantha Murray</t>
  </si>
  <si>
    <t>0035386 8675364</t>
  </si>
  <si>
    <t>74 The Rectory</t>
  </si>
  <si>
    <t>D18 RV41</t>
  </si>
  <si>
    <t>TRS/075TR</t>
  </si>
  <si>
    <t>Karen Davy</t>
  </si>
  <si>
    <t>0035389 4986882</t>
  </si>
  <si>
    <t>75 The Rectory</t>
  </si>
  <si>
    <t>D18 D1V9</t>
  </si>
  <si>
    <t>CDC/027MR</t>
  </si>
  <si>
    <t>Genadi Basilashvili</t>
  </si>
  <si>
    <t>0035389 2512887</t>
  </si>
  <si>
    <t>27 The Mill Race</t>
  </si>
  <si>
    <t>Chapelizod</t>
  </si>
  <si>
    <t>Dublin 20</t>
  </si>
  <si>
    <t>D20 AF41</t>
  </si>
  <si>
    <t>Worchester Bosche 24k/WSI</t>
  </si>
  <si>
    <t>SDCR/001NMC</t>
  </si>
  <si>
    <t>Lucy Karanja</t>
  </si>
  <si>
    <t>0035387 6674593</t>
  </si>
  <si>
    <t>1 Newlands Manor</t>
  </si>
  <si>
    <t>The Fairways</t>
  </si>
  <si>
    <t>Clondalkin</t>
  </si>
  <si>
    <t>D22 A2W8</t>
  </si>
  <si>
    <t>Myson Housewarmer</t>
  </si>
  <si>
    <t>SDCR/009NMC</t>
  </si>
  <si>
    <t>Laura Aurar &amp; Bogdan Danut</t>
  </si>
  <si>
    <t>0035389 2632958</t>
  </si>
  <si>
    <t>9 Newcastle Manor Crescent</t>
  </si>
  <si>
    <t>Newcastle</t>
  </si>
  <si>
    <t>D22 X7W9</t>
  </si>
  <si>
    <t>RHC/002RWO</t>
  </si>
  <si>
    <t>Ms Kerri Woods</t>
  </si>
  <si>
    <t>0035385 2016732</t>
  </si>
  <si>
    <t>2 Richmond Way</t>
  </si>
  <si>
    <t>D22 Y2V0</t>
  </si>
  <si>
    <t>Potterton Assure</t>
  </si>
  <si>
    <t>RHC/004RWO</t>
  </si>
  <si>
    <t>Amy Power</t>
  </si>
  <si>
    <t>0035383 0926200</t>
  </si>
  <si>
    <t>4 Richmond Way</t>
  </si>
  <si>
    <t>D22 F2Y7</t>
  </si>
  <si>
    <t>RHC/005RWO</t>
  </si>
  <si>
    <t>Vivian Komoro &amp; Sunny Diemutsa</t>
  </si>
  <si>
    <t>0035389 9502981</t>
  </si>
  <si>
    <t>5 Richmond Way</t>
  </si>
  <si>
    <t>D22 C799</t>
  </si>
  <si>
    <t>RHC/007RWO</t>
  </si>
  <si>
    <t>Ms Bronagh Gregg &amp; Mr Noel Healy</t>
  </si>
  <si>
    <t>0035385 2839150</t>
  </si>
  <si>
    <t>7  Richmond Way</t>
  </si>
  <si>
    <t>D22 R6X2</t>
  </si>
  <si>
    <t>RHC/008RWO</t>
  </si>
  <si>
    <t xml:space="preserve">Mrs Olukemi Ayoku </t>
  </si>
  <si>
    <t>0035389 9746871</t>
  </si>
  <si>
    <t>8 Richmond Way</t>
  </si>
  <si>
    <t>D22 W535</t>
  </si>
  <si>
    <t>RHC/009RWO</t>
  </si>
  <si>
    <t>Mr Damian Wackowski &amp; Mrs Anna Wisniewska</t>
  </si>
  <si>
    <t>0035385 8107825</t>
  </si>
  <si>
    <t>9 Richmond Way</t>
  </si>
  <si>
    <t>D22 C5R7</t>
  </si>
  <si>
    <t>SDC/040CA</t>
  </si>
  <si>
    <t>0035387 7065184</t>
  </si>
  <si>
    <t>40 Cherrywood Avenue</t>
  </si>
  <si>
    <t xml:space="preserve">Dublin </t>
  </si>
  <si>
    <t>D22 RC56</t>
  </si>
  <si>
    <t>Due</t>
  </si>
  <si>
    <t>SDCR/018CCL</t>
  </si>
  <si>
    <t>Romel Sultanov &amp; Sabina Sultanova</t>
  </si>
  <si>
    <t>0035387 6768168</t>
  </si>
  <si>
    <t>18 Castle Close</t>
  </si>
  <si>
    <t>D22 R294</t>
  </si>
  <si>
    <t>Myson</t>
  </si>
  <si>
    <t>CSC/021KLC</t>
  </si>
  <si>
    <t>Nicola O'Connor &amp; Stuart Hughes</t>
  </si>
  <si>
    <t>0035385 1053957</t>
  </si>
  <si>
    <t>21 Kilcronan Crescent</t>
  </si>
  <si>
    <t>D22 PW57</t>
  </si>
  <si>
    <t>CSC/044GRC</t>
  </si>
  <si>
    <t>Ms Lorraine Gorman</t>
  </si>
  <si>
    <t>0035386 8809344</t>
  </si>
  <si>
    <t>44 Grange View Road</t>
  </si>
  <si>
    <t>D22 DP44</t>
  </si>
  <si>
    <t xml:space="preserve">Worchester Bosch </t>
  </si>
  <si>
    <t>SDCR/005CTC</t>
  </si>
  <si>
    <t>Innocent Anthony</t>
  </si>
  <si>
    <t>0035389 9508494</t>
  </si>
  <si>
    <t>5 Collinstown Crescent</t>
  </si>
  <si>
    <t>D22 WY20</t>
  </si>
  <si>
    <t>Ferroli Optimax</t>
  </si>
  <si>
    <t>SDCR/075PWC</t>
  </si>
  <si>
    <t>Mihaela Grigoras</t>
  </si>
  <si>
    <t>0035387 1383445</t>
  </si>
  <si>
    <t xml:space="preserve">75 Pinewood </t>
  </si>
  <si>
    <t>D22 A2W7</t>
  </si>
  <si>
    <t>Warmflow Kabin Pak HE</t>
  </si>
  <si>
    <t>RHC/003RWO</t>
  </si>
  <si>
    <t>Ms Aisling O'Duffy</t>
  </si>
  <si>
    <t>0035385 2116644</t>
  </si>
  <si>
    <t>3 Richmond Way</t>
  </si>
  <si>
    <t>Kildare</t>
  </si>
  <si>
    <t>D22 A3Y7</t>
  </si>
  <si>
    <t>CSC/033DSD</t>
  </si>
  <si>
    <t>Ms Margaret Cawley</t>
  </si>
  <si>
    <t>0035385 2454696</t>
  </si>
  <si>
    <t>33 De Selby Drive</t>
  </si>
  <si>
    <t>Blessington road</t>
  </si>
  <si>
    <t>Dublin 24</t>
  </si>
  <si>
    <t>D24 R22K</t>
  </si>
  <si>
    <t>CSC/039DSD</t>
  </si>
  <si>
    <t>Ms Deborah Mooney</t>
  </si>
  <si>
    <t>0035387 1348302</t>
  </si>
  <si>
    <t>39 De Selby Drive</t>
  </si>
  <si>
    <t>D24 X7Y0</t>
  </si>
  <si>
    <t>Glow worm micron 50</t>
  </si>
  <si>
    <t>SDCR/01HPH</t>
  </si>
  <si>
    <t>Stephen Traynor &amp; Stacey O'Leary</t>
  </si>
  <si>
    <t>0035385 1329167</t>
  </si>
  <si>
    <t>1 Hunters Parade</t>
  </si>
  <si>
    <t>Hunterswood</t>
  </si>
  <si>
    <t>D24 P4F3</t>
  </si>
  <si>
    <t>SDCR/116KE</t>
  </si>
  <si>
    <t>Silas &amp; Chidiebere Njoku</t>
  </si>
  <si>
    <t>0035389 9708442</t>
  </si>
  <si>
    <t>116 Killinarden Estate</t>
  </si>
  <si>
    <t>Tallaght</t>
  </si>
  <si>
    <t>D24 YN76</t>
  </si>
  <si>
    <t>Baxi Solo 2 50</t>
  </si>
  <si>
    <t>SDCR/012ADT</t>
  </si>
  <si>
    <t>Tanya Morris</t>
  </si>
  <si>
    <t>0035385 2730181</t>
  </si>
  <si>
    <t>12 Alderwood Drive</t>
  </si>
  <si>
    <t>D24 EC9C</t>
  </si>
  <si>
    <t>Vokera Classic</t>
  </si>
  <si>
    <t>SDCR/278AKE</t>
  </si>
  <si>
    <t>Michal Ostoinski &amp; Justyna Ostoinska</t>
  </si>
  <si>
    <t>0035385 1001251</t>
  </si>
  <si>
    <t>278A Killinarden Estate</t>
  </si>
  <si>
    <t>D24 FV56</t>
  </si>
  <si>
    <t>SDCR/007RLT</t>
  </si>
  <si>
    <t>Fatima Balogun</t>
  </si>
  <si>
    <t>0035386 3555875</t>
  </si>
  <si>
    <t>7 Russell Lawn</t>
  </si>
  <si>
    <t>D24 X0W6</t>
  </si>
  <si>
    <t>Glow-worm Micro 5</t>
  </si>
  <si>
    <t>KPMC/001DRS</t>
  </si>
  <si>
    <t>Tracey &amp; William Morris</t>
  </si>
  <si>
    <t>0035386 0373024</t>
  </si>
  <si>
    <t>1 Deerpark Rise</t>
  </si>
  <si>
    <t>Kiltipper Way</t>
  </si>
  <si>
    <t>D24 N611</t>
  </si>
  <si>
    <t>Ideal Classic SE 15</t>
  </si>
  <si>
    <t>KPMC/010DAV</t>
  </si>
  <si>
    <t>Victoria Cleary  &amp; Niall O'Connor</t>
  </si>
  <si>
    <t>0035385 2139776</t>
  </si>
  <si>
    <t>10 Deerpark Avenue</t>
  </si>
  <si>
    <t>D24 C890</t>
  </si>
  <si>
    <t>KPMC/101CDL</t>
  </si>
  <si>
    <t>Shauna Walsh</t>
  </si>
  <si>
    <t>0035385 2245985</t>
  </si>
  <si>
    <t>101 Cushlawn Dale</t>
  </si>
  <si>
    <t>D24 YY18</t>
  </si>
  <si>
    <t>KPMC/103CDL</t>
  </si>
  <si>
    <t>Denise Munnelly</t>
  </si>
  <si>
    <t>0035383 1937714</t>
  </si>
  <si>
    <t>103 Cushlawn Dale</t>
  </si>
  <si>
    <t>D24 VE42</t>
  </si>
  <si>
    <t>KPMC/105CDL</t>
  </si>
  <si>
    <t>Robert Warner</t>
  </si>
  <si>
    <t>0035389 6060843</t>
  </si>
  <si>
    <t>105 Cushlawn Dale</t>
  </si>
  <si>
    <t>D24 CY59</t>
  </si>
  <si>
    <t>KPMC/107CDL</t>
  </si>
  <si>
    <t>Leanne Kelly</t>
  </si>
  <si>
    <t>0035385 1706173</t>
  </si>
  <si>
    <t>107 Cushlawn Dale</t>
  </si>
  <si>
    <t>D24 P280</t>
  </si>
  <si>
    <t>KPMC/109CDL</t>
  </si>
  <si>
    <t>Mary O'Connor</t>
  </si>
  <si>
    <t>0035383 0180642</t>
  </si>
  <si>
    <t>109 Cushlawn Dale</t>
  </si>
  <si>
    <t>D24 RK81</t>
  </si>
  <si>
    <t>KPMC/011DRS</t>
  </si>
  <si>
    <t>Karen Kavanagh</t>
  </si>
  <si>
    <t>0035385 7813957</t>
  </si>
  <si>
    <t>11 Deerpark Rise</t>
  </si>
  <si>
    <t>D24 F226</t>
  </si>
  <si>
    <t>KPMC/111CDL</t>
  </si>
  <si>
    <t>Ms Ann Rooney</t>
  </si>
  <si>
    <t>0035385 8282260</t>
  </si>
  <si>
    <t>111 Cushlawn Dale</t>
  </si>
  <si>
    <t>D24 R585</t>
  </si>
  <si>
    <t>KPMC/113CDL</t>
  </si>
  <si>
    <t>Kristina Staniute</t>
  </si>
  <si>
    <t>0035385 1189284</t>
  </si>
  <si>
    <t>113 Cushlawn Dale</t>
  </si>
  <si>
    <t>D24 NT38</t>
  </si>
  <si>
    <t>KPMC/115CDL</t>
  </si>
  <si>
    <t>Ms Andrea Kavanagh</t>
  </si>
  <si>
    <t>0035387 6306185</t>
  </si>
  <si>
    <t>115 Cushlawn Dale</t>
  </si>
  <si>
    <t>D24 FP26</t>
  </si>
  <si>
    <t>KPMC/117CDL</t>
  </si>
  <si>
    <t>Carol Malone</t>
  </si>
  <si>
    <t>0035385 2411823</t>
  </si>
  <si>
    <t>117 Cushlawn Dale</t>
  </si>
  <si>
    <t>D24 N206</t>
  </si>
  <si>
    <t>KPMC/119CDL</t>
  </si>
  <si>
    <t>Samantha Halpin</t>
  </si>
  <si>
    <t>0035385 2039036</t>
  </si>
  <si>
    <t>119 Cushlawn Dale</t>
  </si>
  <si>
    <t>D24 VH67</t>
  </si>
  <si>
    <t>KPMC/012DAV</t>
  </si>
  <si>
    <t>Joanne Penden</t>
  </si>
  <si>
    <t>0035386 1526146</t>
  </si>
  <si>
    <t>12 Deerpark Avenue</t>
  </si>
  <si>
    <t>D24 W593</t>
  </si>
  <si>
    <t>KPMC/121CDL</t>
  </si>
  <si>
    <t>Danielle Griffin</t>
  </si>
  <si>
    <t>0035385 1223757</t>
  </si>
  <si>
    <t>121 Cushlawn Dale</t>
  </si>
  <si>
    <t>D24 KR20</t>
  </si>
  <si>
    <t>KPMC/123CDL</t>
  </si>
  <si>
    <t>Patrick Kenny</t>
  </si>
  <si>
    <t>0035389 2706336</t>
  </si>
  <si>
    <t>123 Cushlawn Dale</t>
  </si>
  <si>
    <t>D24 YY82</t>
  </si>
  <si>
    <t>KPMC/125CDL</t>
  </si>
  <si>
    <t>Fausatu Alebiosu</t>
  </si>
  <si>
    <t>0035386 3923313</t>
  </si>
  <si>
    <t>125 Cushlawn Dale</t>
  </si>
  <si>
    <t>D24 DT68</t>
  </si>
  <si>
    <t>Ideal Classic SE15 FF</t>
  </si>
  <si>
    <t>KPMC/127CDL</t>
  </si>
  <si>
    <t>Melanie Jones</t>
  </si>
  <si>
    <t>0035389 4616811</t>
  </si>
  <si>
    <t>127 Cushlawn Dale</t>
  </si>
  <si>
    <t>D24 KN84</t>
  </si>
  <si>
    <t>Glowworm Energy 18S</t>
  </si>
  <si>
    <t>KPMC/129CDL</t>
  </si>
  <si>
    <t>Darren Spellman</t>
  </si>
  <si>
    <t>0035385 1445222</t>
  </si>
  <si>
    <t>129 Cushlawn Dale</t>
  </si>
  <si>
    <t>D24 E432</t>
  </si>
  <si>
    <t>KPMC/013DRS</t>
  </si>
  <si>
    <t>Leanne Fitzgerald</t>
  </si>
  <si>
    <t>0035383 0896944</t>
  </si>
  <si>
    <t>13 Deerpark Rise</t>
  </si>
  <si>
    <t>D24 Y006</t>
  </si>
  <si>
    <t>KPMC/131CDL</t>
  </si>
  <si>
    <t>Caroline Cunningham</t>
  </si>
  <si>
    <t>0035385 2113870</t>
  </si>
  <si>
    <t>131 Cushlawn Dale</t>
  </si>
  <si>
    <t>D24 E959</t>
  </si>
  <si>
    <t>KPMC/133CDL</t>
  </si>
  <si>
    <t xml:space="preserve">Wayne Warner </t>
  </si>
  <si>
    <t>0035385 7616593</t>
  </si>
  <si>
    <t>133 Cushlawn Dale</t>
  </si>
  <si>
    <t>D24 XT57</t>
  </si>
  <si>
    <t>KPMC/135CDL</t>
  </si>
  <si>
    <t>Ms Michelle Byrne</t>
  </si>
  <si>
    <t>0035385 7672373</t>
  </si>
  <si>
    <t>135 Cushlawn Dale</t>
  </si>
  <si>
    <t>D24 E084</t>
  </si>
  <si>
    <t>KPMC/137CDL</t>
  </si>
  <si>
    <t>Ms Hannah Sinnott</t>
  </si>
  <si>
    <t>0035385 7247624</t>
  </si>
  <si>
    <t>137 Cushlawn Dale</t>
  </si>
  <si>
    <t>D24 K304</t>
  </si>
  <si>
    <t>KPMC/139CDL</t>
  </si>
  <si>
    <t>Andrew Crowley</t>
  </si>
  <si>
    <t>0035385 2235769</t>
  </si>
  <si>
    <t>139 Cushlawn Dale</t>
  </si>
  <si>
    <t>D24 XD99</t>
  </si>
  <si>
    <t>KPMC/014DAV</t>
  </si>
  <si>
    <t>Elaine Crilly</t>
  </si>
  <si>
    <t>0035385 1631324</t>
  </si>
  <si>
    <t>14 Deerpark Avenue</t>
  </si>
  <si>
    <t>D24 AT29</t>
  </si>
  <si>
    <t>KPMC/141CDL</t>
  </si>
  <si>
    <t>Michael Murphy</t>
  </si>
  <si>
    <t>0035385 7010061</t>
  </si>
  <si>
    <t>141 Cushlawn Dale</t>
  </si>
  <si>
    <t>D24 EW70</t>
  </si>
  <si>
    <t>KPMC/143CDL</t>
  </si>
  <si>
    <t>Darren Piercy</t>
  </si>
  <si>
    <t>0035385 2787801</t>
  </si>
  <si>
    <t>143 Cushlawn Dale</t>
  </si>
  <si>
    <t>D24 PX52</t>
  </si>
  <si>
    <t>KPMC/145CDL</t>
  </si>
  <si>
    <t>Jackie Long</t>
  </si>
  <si>
    <t>0035385 7876304</t>
  </si>
  <si>
    <t>145 Cushlawn Dale</t>
  </si>
  <si>
    <t>D24 FA36</t>
  </si>
  <si>
    <t>KPMC/015DRS</t>
  </si>
  <si>
    <t>Trisha Dillon</t>
  </si>
  <si>
    <t>0035385 2120194</t>
  </si>
  <si>
    <t>15 Deerpark Rise</t>
  </si>
  <si>
    <t>D24 KF10</t>
  </si>
  <si>
    <t>KPMC/016DAV</t>
  </si>
  <si>
    <t>Ita Bulate</t>
  </si>
  <si>
    <t>0035387 9370295</t>
  </si>
  <si>
    <t>16 Deerpark Avenue</t>
  </si>
  <si>
    <t>D24 AH57</t>
  </si>
  <si>
    <t>KPMC/017DRS</t>
  </si>
  <si>
    <t>Nicola Galway</t>
  </si>
  <si>
    <t>0035385 2304636</t>
  </si>
  <si>
    <t>17 Deerpark Rise</t>
  </si>
  <si>
    <t>D24 P685</t>
  </si>
  <si>
    <t>KPMC/018DAV</t>
  </si>
  <si>
    <t>Sabrina Sherwin &amp; David Hand</t>
  </si>
  <si>
    <t>0035385 7128519</t>
  </si>
  <si>
    <t>18 Deerpark Avenue</t>
  </si>
  <si>
    <t>D24 XT28</t>
  </si>
  <si>
    <t>KPMC/019DRS</t>
  </si>
  <si>
    <t>Viktor Tushkanov</t>
  </si>
  <si>
    <t>0035386 3055978</t>
  </si>
  <si>
    <t>19 Deerpark Rise</t>
  </si>
  <si>
    <t>D24 ED74</t>
  </si>
  <si>
    <t>KPMC/002DAV</t>
  </si>
  <si>
    <t>Fatima Ganiyu</t>
  </si>
  <si>
    <t>0035387 7709253</t>
  </si>
  <si>
    <t>2 Deerpark Avenue</t>
  </si>
  <si>
    <t>D24 K318</t>
  </si>
  <si>
    <t>KPMC/020DAV</t>
  </si>
  <si>
    <t>Niamh Maughan &amp; Andrew Couch</t>
  </si>
  <si>
    <t>0035385 8498266</t>
  </si>
  <si>
    <t>20 Deerpark Avenue</t>
  </si>
  <si>
    <t>D24 FT68</t>
  </si>
  <si>
    <t>KPMC/021DRS</t>
  </si>
  <si>
    <t>Shane Tumulty</t>
  </si>
  <si>
    <t>0035385 1048869</t>
  </si>
  <si>
    <t>21 Deerpark Rise</t>
  </si>
  <si>
    <t>D24 VP77</t>
  </si>
  <si>
    <t>KPMC/022DAV</t>
  </si>
  <si>
    <t>Karen Nolan</t>
  </si>
  <si>
    <t>0035385 8414136</t>
  </si>
  <si>
    <t>22 Deerpark Avenue</t>
  </si>
  <si>
    <t>D24 W296</t>
  </si>
  <si>
    <t>Worcester Bosch 18kw</t>
  </si>
  <si>
    <t>KPMC/023DRS</t>
  </si>
  <si>
    <t>Nancy Lubungu</t>
  </si>
  <si>
    <t>0035389 6157622</t>
  </si>
  <si>
    <t>23 Deerpark Rise</t>
  </si>
  <si>
    <t>D24 X205</t>
  </si>
  <si>
    <t>KPMC/024DAV</t>
  </si>
  <si>
    <t>Stanislaw Kubiak</t>
  </si>
  <si>
    <t>0035385 7449031</t>
  </si>
  <si>
    <t>24 Deerpark Avenue</t>
  </si>
  <si>
    <t>D24 RX01</t>
  </si>
  <si>
    <t>KPMC/025DRS</t>
  </si>
  <si>
    <t>Djo Kasse Bokunde</t>
  </si>
  <si>
    <t>0035389 9765040</t>
  </si>
  <si>
    <t>25 Deerpark Rise</t>
  </si>
  <si>
    <t>D24 PK74</t>
  </si>
  <si>
    <t>KPMC/026DAV</t>
  </si>
  <si>
    <t>Nicola Delaney</t>
  </si>
  <si>
    <t>0035387 1853386</t>
  </si>
  <si>
    <t>26 Deerpark Avenue</t>
  </si>
  <si>
    <t>D24 FK46</t>
  </si>
  <si>
    <t>KPMC/027DRS</t>
  </si>
  <si>
    <t>Lynda Warner &amp; Alan Malone</t>
  </si>
  <si>
    <t>0035387 7558150</t>
  </si>
  <si>
    <t>27 Deerpark Rise</t>
  </si>
  <si>
    <t>D24 PY82</t>
  </si>
  <si>
    <t>KPMC/028DAV</t>
  </si>
  <si>
    <t>Rosaleen Lynch</t>
  </si>
  <si>
    <t>0035389 4903812</t>
  </si>
  <si>
    <t>28 Deerpark Avenue</t>
  </si>
  <si>
    <t>D24 HH75</t>
  </si>
  <si>
    <t>KPMC/029DRS</t>
  </si>
  <si>
    <t>Jason Ryan</t>
  </si>
  <si>
    <t>0035385 2068246</t>
  </si>
  <si>
    <t>29 Deerpark Rise</t>
  </si>
  <si>
    <t>D24 Y229</t>
  </si>
  <si>
    <t>KPMC/003DRS</t>
  </si>
  <si>
    <t>Tahar Oukacine &amp; Farida Chalah</t>
  </si>
  <si>
    <t>0035389 9535030</t>
  </si>
  <si>
    <t>3 Deerpark Rise</t>
  </si>
  <si>
    <t>D24 V840</t>
  </si>
  <si>
    <t>KPMC/030DAV</t>
  </si>
  <si>
    <t>Yvonne Cullen</t>
  </si>
  <si>
    <t>0035385 7077112</t>
  </si>
  <si>
    <t>30 Deerpark Avenue</t>
  </si>
  <si>
    <t>D24 CD72</t>
  </si>
  <si>
    <t>KPMC/031CDL</t>
  </si>
  <si>
    <t>Doreen Kearns</t>
  </si>
  <si>
    <t>0035385 1055754</t>
  </si>
  <si>
    <t>31 Cushlawn Dale</t>
  </si>
  <si>
    <t>D24 H795</t>
  </si>
  <si>
    <t>Worchester Bosch Condens 24kw</t>
  </si>
  <si>
    <t>KPMC/031DRS</t>
  </si>
  <si>
    <t>Pamela Duffy</t>
  </si>
  <si>
    <t>0035387 6707554</t>
  </si>
  <si>
    <t>31 Deerpark Rise</t>
  </si>
  <si>
    <t>D24 A891</t>
  </si>
  <si>
    <t>KPMC/032DAV</t>
  </si>
  <si>
    <t>Laura O'Neill</t>
  </si>
  <si>
    <t>0035385 1216157</t>
  </si>
  <si>
    <t>32 Deerpark Avenue</t>
  </si>
  <si>
    <t>D24 T044</t>
  </si>
  <si>
    <t>KPMC/033CDL</t>
  </si>
  <si>
    <t>Melissa Quinn</t>
  </si>
  <si>
    <t>0035386 3620514</t>
  </si>
  <si>
    <t>33 Cushlawn Dale</t>
  </si>
  <si>
    <t>D24 Y400</t>
  </si>
  <si>
    <t>KPMC/033DRS</t>
  </si>
  <si>
    <t>Joanne Murphy</t>
  </si>
  <si>
    <t>0035386 8882332</t>
  </si>
  <si>
    <t>33 Deerpark Rise</t>
  </si>
  <si>
    <t>D24 RD78</t>
  </si>
  <si>
    <t>KPMC/034DAV</t>
  </si>
  <si>
    <t>Cheryl Naughton</t>
  </si>
  <si>
    <t>0035385 2040283</t>
  </si>
  <si>
    <t>34 Deerpark Avenue</t>
  </si>
  <si>
    <t>D24 YK72</t>
  </si>
  <si>
    <t>KPMC/035CDL</t>
  </si>
  <si>
    <t>Empty Home</t>
  </si>
  <si>
    <t>35 Cushlawn Dale</t>
  </si>
  <si>
    <t>D24 T6PX</t>
  </si>
  <si>
    <t>KPMC/035DRS</t>
  </si>
  <si>
    <t>Lisa Munnelly</t>
  </si>
  <si>
    <t>0035385 7840778</t>
  </si>
  <si>
    <t>35 Deerpark Rise</t>
  </si>
  <si>
    <t>D24 T228</t>
  </si>
  <si>
    <t>KPMC/036DAV</t>
  </si>
  <si>
    <t>Ellen Lahiffe</t>
  </si>
  <si>
    <t>0035387 2182024</t>
  </si>
  <si>
    <t>36 Deerpark Avenue</t>
  </si>
  <si>
    <t>D24 Y046</t>
  </si>
  <si>
    <t>KPMC/037CDL</t>
  </si>
  <si>
    <t xml:space="preserve">Qin Shou  Ling  &amp; Gian Shu Ying </t>
  </si>
  <si>
    <t>0035385 7303319</t>
  </si>
  <si>
    <t>37 Cushlawn Dale</t>
  </si>
  <si>
    <t>D24 TW63</t>
  </si>
  <si>
    <t>KPMC/037DRS</t>
  </si>
  <si>
    <t>Rosita Stripiniene</t>
  </si>
  <si>
    <t>0035385 7733070</t>
  </si>
  <si>
    <t>37 Deerpark Rise</t>
  </si>
  <si>
    <t>D24 PF72</t>
  </si>
  <si>
    <t>KPMC/038CWY</t>
  </si>
  <si>
    <t>Yvonne Adeshina</t>
  </si>
  <si>
    <t>0035386 3909078</t>
  </si>
  <si>
    <t>38 Cushlawn Way</t>
  </si>
  <si>
    <t>D24 F802</t>
  </si>
  <si>
    <t>KPMC/038DAV</t>
  </si>
  <si>
    <t>Daniel McCarthy</t>
  </si>
  <si>
    <t>0035389 4816649</t>
  </si>
  <si>
    <t>38 Deerpark Avenue</t>
  </si>
  <si>
    <t>D24 F821</t>
  </si>
  <si>
    <t>KPMC/039CDL</t>
  </si>
  <si>
    <t>Rebecca Pickering</t>
  </si>
  <si>
    <t>0035385 8145557</t>
  </si>
  <si>
    <t>39 Cushlawn Dale</t>
  </si>
  <si>
    <t>D24 KK69</t>
  </si>
  <si>
    <t>KPMC/039DRS</t>
  </si>
  <si>
    <t>Pamela Dempsey</t>
  </si>
  <si>
    <t>0035385 8381973</t>
  </si>
  <si>
    <t>39 Deerpark Rise</t>
  </si>
  <si>
    <t>D24 XW22</t>
  </si>
  <si>
    <t>KPMC/004DAV</t>
  </si>
  <si>
    <t>Amanda Mulvey</t>
  </si>
  <si>
    <t>0035385 1108356</t>
  </si>
  <si>
    <t>4 Deerpark Avenue</t>
  </si>
  <si>
    <t>D24 EW74</t>
  </si>
  <si>
    <t>KPMC/040CWY</t>
  </si>
  <si>
    <t>Ms. Donelle Kinsella</t>
  </si>
  <si>
    <t>0035385 7361507</t>
  </si>
  <si>
    <t>40 Cushlawn Way</t>
  </si>
  <si>
    <t>D24 H302</t>
  </si>
  <si>
    <t>KPMC/040DAV</t>
  </si>
  <si>
    <t>Michelle Galbraith</t>
  </si>
  <si>
    <t>0035387 3549946</t>
  </si>
  <si>
    <t>40 Deerpark Avenue</t>
  </si>
  <si>
    <t>D24 EY19</t>
  </si>
  <si>
    <t>KPMC/041CDL</t>
  </si>
  <si>
    <t>Karen Satell</t>
  </si>
  <si>
    <t>0035385 1903062</t>
  </si>
  <si>
    <t>41 Cushlawn Dale</t>
  </si>
  <si>
    <t>D24 A169</t>
  </si>
  <si>
    <t>KPMC/041DRS</t>
  </si>
  <si>
    <t>Gavin Radford</t>
  </si>
  <si>
    <t>0035385 8302913</t>
  </si>
  <si>
    <t>41 Deerpark Rise</t>
  </si>
  <si>
    <t>D24 YP30</t>
  </si>
  <si>
    <t>KPMC/042CWY</t>
  </si>
  <si>
    <t>Ivan &amp; Guyla Kissiov</t>
  </si>
  <si>
    <t>0035385 7372152</t>
  </si>
  <si>
    <t>42 Cushlawn Way</t>
  </si>
  <si>
    <t>D24 T2HY</t>
  </si>
  <si>
    <t>KPMC/042DAV</t>
  </si>
  <si>
    <t>Kasongo Muiba</t>
  </si>
  <si>
    <t>0035389 9542508</t>
  </si>
  <si>
    <t>42 Deerpark Avenue</t>
  </si>
  <si>
    <t>D24 HW57</t>
  </si>
  <si>
    <t>KPMC/043CDL</t>
  </si>
  <si>
    <t>Margaret Cunningham</t>
  </si>
  <si>
    <t>0035385 8491462</t>
  </si>
  <si>
    <t>43 Cushlawn Dale</t>
  </si>
  <si>
    <t>D24 KF51</t>
  </si>
  <si>
    <t>KPMC/043DRS</t>
  </si>
  <si>
    <t>Nadim &amp; Ghazala Raza</t>
  </si>
  <si>
    <t>0035383 3311166</t>
  </si>
  <si>
    <t>43 Deerpark Rise</t>
  </si>
  <si>
    <t>D24 HE95</t>
  </si>
  <si>
    <t>KPMC/044CWY</t>
  </si>
  <si>
    <t>Alexandru Nedov</t>
  </si>
  <si>
    <t>0035389 4212080</t>
  </si>
  <si>
    <t>44 Cushlawn Way</t>
  </si>
  <si>
    <t>KPMC/044DAV</t>
  </si>
  <si>
    <t>Marisa Bradley</t>
  </si>
  <si>
    <t>0035385 1536215</t>
  </si>
  <si>
    <t>44 Deerpark Avenue</t>
  </si>
  <si>
    <t>D24 X638</t>
  </si>
  <si>
    <t>KPMC/045CDL</t>
  </si>
  <si>
    <t>Laurence Sheridan</t>
  </si>
  <si>
    <t>0035385 1525928</t>
  </si>
  <si>
    <t>45 Cushlawn Dale</t>
  </si>
  <si>
    <t>D24 Y3KT</t>
  </si>
  <si>
    <t>KPMC/045DRS</t>
  </si>
  <si>
    <t>Margaret Lawlor</t>
  </si>
  <si>
    <t>0035387 9708451</t>
  </si>
  <si>
    <t>45 Deerpark Rise</t>
  </si>
  <si>
    <t>D24 A721</t>
  </si>
  <si>
    <t>KPMC/046CWY</t>
  </si>
  <si>
    <t>Sinead Hogan</t>
  </si>
  <si>
    <t>0035385 1014263</t>
  </si>
  <si>
    <t>46 Cushlawn Way</t>
  </si>
  <si>
    <t>D24 P400</t>
  </si>
  <si>
    <t>KPMC/046DAV</t>
  </si>
  <si>
    <t>Mandy Munnelly</t>
  </si>
  <si>
    <t>0035385 8045187</t>
  </si>
  <si>
    <t>46 Deerpark Avenue</t>
  </si>
  <si>
    <t>D24 AX60</t>
  </si>
  <si>
    <t>KPMC/047CDL</t>
  </si>
  <si>
    <t>Martina Gregory</t>
  </si>
  <si>
    <t>0035385 1930573</t>
  </si>
  <si>
    <t>47 Cushlawn Dale</t>
  </si>
  <si>
    <t>D24 XX41</t>
  </si>
  <si>
    <t>KPMC/048CWY</t>
  </si>
  <si>
    <t>Dermot Murray</t>
  </si>
  <si>
    <t>0035385 8186006</t>
  </si>
  <si>
    <t>48 Cushlawn Way</t>
  </si>
  <si>
    <t>D24 YY49</t>
  </si>
  <si>
    <t>KPMC/048DAV</t>
  </si>
  <si>
    <t>Fidelia Tsitsi</t>
  </si>
  <si>
    <t>0035385 2680932</t>
  </si>
  <si>
    <t>48 Deerpark Avenue</t>
  </si>
  <si>
    <t>D24 NC84</t>
  </si>
  <si>
    <t>KPMC/049CDL</t>
  </si>
  <si>
    <t>Donna Smith</t>
  </si>
  <si>
    <t>0035385 2437363</t>
  </si>
  <si>
    <t>49 Cushlawn Dale</t>
  </si>
  <si>
    <t>D24 WH15</t>
  </si>
  <si>
    <t>KPMC/005DRS</t>
  </si>
  <si>
    <t>Elaine Farrell</t>
  </si>
  <si>
    <t>0035385 8383522</t>
  </si>
  <si>
    <t>5 Deerpark Rise</t>
  </si>
  <si>
    <t>D24 EE73</t>
  </si>
  <si>
    <t>KPMC/050CWY</t>
  </si>
  <si>
    <t>Edel Greene</t>
  </si>
  <si>
    <t>0035385 2071785</t>
  </si>
  <si>
    <t>50 Cushlawn Way</t>
  </si>
  <si>
    <t>D24 A992</t>
  </si>
  <si>
    <t>KPMC/050DAV</t>
  </si>
  <si>
    <t>Dana Fahy</t>
  </si>
  <si>
    <t>0035385 2280149</t>
  </si>
  <si>
    <t>50 Deerpark Avenue</t>
  </si>
  <si>
    <t>D24 D430</t>
  </si>
  <si>
    <t>KPMC/051CDL</t>
  </si>
  <si>
    <t>Martina Browne</t>
  </si>
  <si>
    <t>0035385 8167312</t>
  </si>
  <si>
    <t>51 Cushlawn Dale - as per RTB tenant has no gas</t>
  </si>
  <si>
    <t>D24 D047</t>
  </si>
  <si>
    <t>KPMC/052CWY</t>
  </si>
  <si>
    <t>Sharon Cousins</t>
  </si>
  <si>
    <t>0035385 7723000</t>
  </si>
  <si>
    <t>52 Cushlawn Way</t>
  </si>
  <si>
    <t>D24 Y667</t>
  </si>
  <si>
    <t>KPMC/052DAV</t>
  </si>
  <si>
    <t>Anne Hynes</t>
  </si>
  <si>
    <t>0035385 2111867</t>
  </si>
  <si>
    <t>52 Deerpark Avenue</t>
  </si>
  <si>
    <t>D24 NF45</t>
  </si>
  <si>
    <t>KPMC/053CDL</t>
  </si>
  <si>
    <t>Valerie Johnston</t>
  </si>
  <si>
    <t>0035385 1957123</t>
  </si>
  <si>
    <t>53 Cushlawn Dale</t>
  </si>
  <si>
    <t>D24 KE87</t>
  </si>
  <si>
    <t>KPMC/054CWY</t>
  </si>
  <si>
    <t>Eimear Grassick</t>
  </si>
  <si>
    <t>0035385 1068113</t>
  </si>
  <si>
    <t>54 Cushlawn Way</t>
  </si>
  <si>
    <t>D24 YF80</t>
  </si>
  <si>
    <t>KPMC/054DAV</t>
  </si>
  <si>
    <t>Emma O'Reilly</t>
  </si>
  <si>
    <t>0035385 1462446</t>
  </si>
  <si>
    <t>54 Deerpark Avenue</t>
  </si>
  <si>
    <t>D24 FN69</t>
  </si>
  <si>
    <t>KPMC/055CDL</t>
  </si>
  <si>
    <t>Asma Axmed</t>
  </si>
  <si>
    <t>0035385 7337771</t>
  </si>
  <si>
    <t>55 Cushlawn Dale</t>
  </si>
  <si>
    <t>D24 P735</t>
  </si>
  <si>
    <t>KPMC/056CWY</t>
  </si>
  <si>
    <t>Carla Fagan</t>
  </si>
  <si>
    <t>0035385 8205375</t>
  </si>
  <si>
    <t>56 Cushlawn Way</t>
  </si>
  <si>
    <t>D24 E229</t>
  </si>
  <si>
    <t>Completed</t>
  </si>
  <si>
    <t>KPMC/056DAV</t>
  </si>
  <si>
    <t>Gwen O'Reilly</t>
  </si>
  <si>
    <t>0035385 7451286</t>
  </si>
  <si>
    <t>56 Deerpark Avenue - saturdays</t>
  </si>
  <si>
    <t>D24 VD41</t>
  </si>
  <si>
    <t>KPMC/057CDL</t>
  </si>
  <si>
    <t>Tracey Stankard</t>
  </si>
  <si>
    <t>0035385 7170679</t>
  </si>
  <si>
    <t>57 Cushlawn Dale</t>
  </si>
  <si>
    <t>D24 NX63</t>
  </si>
  <si>
    <t>KPMC/058CWY</t>
  </si>
  <si>
    <t>Ann Marie Dixon</t>
  </si>
  <si>
    <t>0035387 9398622</t>
  </si>
  <si>
    <t>58 Cushlawn Way</t>
  </si>
  <si>
    <t>D24 FN35</t>
  </si>
  <si>
    <t>KPMC/058DAV</t>
  </si>
  <si>
    <t>Naomi Hayden</t>
  </si>
  <si>
    <t>58 Deerpark Avenue</t>
  </si>
  <si>
    <t>D24 HY82</t>
  </si>
  <si>
    <t>KPMC/059CDL</t>
  </si>
  <si>
    <t>Abdullah Thabet &amp; Moisara Rageh</t>
  </si>
  <si>
    <t>0035389 4167226</t>
  </si>
  <si>
    <t>59 Cushlawn Dale</t>
  </si>
  <si>
    <t>D24 DD76</t>
  </si>
  <si>
    <t>KPMC/006DAV</t>
  </si>
  <si>
    <t>Elaine Cullen</t>
  </si>
  <si>
    <t>0035385 1916354</t>
  </si>
  <si>
    <t>6 Deerpark Avenue</t>
  </si>
  <si>
    <t>D24 AX71</t>
  </si>
  <si>
    <t>KPMC/060CWY</t>
  </si>
  <si>
    <t>Ciara Myles</t>
  </si>
  <si>
    <t>0035385 7392462</t>
  </si>
  <si>
    <t>60 Cushlawn Way</t>
  </si>
  <si>
    <t>D24 KV61</t>
  </si>
  <si>
    <t>KPMC/060DAV</t>
  </si>
  <si>
    <t>Omotayo Martins</t>
  </si>
  <si>
    <t>0035389 9691017</t>
  </si>
  <si>
    <t>60 Deerpark Avenue</t>
  </si>
  <si>
    <t>D24 TP29</t>
  </si>
  <si>
    <t>KPMC/061CDL</t>
  </si>
  <si>
    <t>Andrea Bracken</t>
  </si>
  <si>
    <t>0035385 1148309</t>
  </si>
  <si>
    <t>61 Cushlawn Dale</t>
  </si>
  <si>
    <t>D24 VY04</t>
  </si>
  <si>
    <t>KPMC/062CWY</t>
  </si>
  <si>
    <t>Louise Keating</t>
  </si>
  <si>
    <t>0035385 7614750</t>
  </si>
  <si>
    <t>62 Cushlawn Way</t>
  </si>
  <si>
    <t>D24 PA03</t>
  </si>
  <si>
    <t>KPMC/062DAV</t>
  </si>
  <si>
    <t>Suzanne Kanda</t>
  </si>
  <si>
    <t>0035387 0934963</t>
  </si>
  <si>
    <t>62 Deerpark Avenue</t>
  </si>
  <si>
    <t>D24 R431</t>
  </si>
  <si>
    <t>KPMC/063CDL</t>
  </si>
  <si>
    <t>Tracey Keating</t>
  </si>
  <si>
    <t>0035387 3954731</t>
  </si>
  <si>
    <t xml:space="preserve">63 Cushlawn Dale </t>
  </si>
  <si>
    <t>D24 HC90</t>
  </si>
  <si>
    <t>KPMC/064CWY</t>
  </si>
  <si>
    <t>Oxana Todirascu</t>
  </si>
  <si>
    <t>0035385 7102676</t>
  </si>
  <si>
    <t>64 Cushlawn Way</t>
  </si>
  <si>
    <t>D24 AK79</t>
  </si>
  <si>
    <t>KPMC/064DAV</t>
  </si>
  <si>
    <t>Roisin McEneaney</t>
  </si>
  <si>
    <t>0035385 7762325</t>
  </si>
  <si>
    <t>64 Deerpark Avenue</t>
  </si>
  <si>
    <t>D24 VT16</t>
  </si>
  <si>
    <t>KPMC/065CDL</t>
  </si>
  <si>
    <t>Amy Singleton</t>
  </si>
  <si>
    <t>0035385 1002311</t>
  </si>
  <si>
    <t>65 Cushlawn Dale</t>
  </si>
  <si>
    <t>D24 KX28</t>
  </si>
  <si>
    <t>KPMC/066CWY</t>
  </si>
  <si>
    <t>Damien Murphy</t>
  </si>
  <si>
    <t>0035385 7690686</t>
  </si>
  <si>
    <t>66 Cushlawn Way</t>
  </si>
  <si>
    <t>D24 X296</t>
  </si>
  <si>
    <t>KPMC/066DAV</t>
  </si>
  <si>
    <t>Louise &amp; Anthony Maguire</t>
  </si>
  <si>
    <t>0035387 6120059</t>
  </si>
  <si>
    <t>66 Deerpark Avenue</t>
  </si>
  <si>
    <t>D24 H9NN</t>
  </si>
  <si>
    <t>KPMC/067CDL</t>
  </si>
  <si>
    <t>Gillian Doyle</t>
  </si>
  <si>
    <t>0035383 4213631</t>
  </si>
  <si>
    <t>67 Cushlawn Dale</t>
  </si>
  <si>
    <t>D24 FK61</t>
  </si>
  <si>
    <t>KPMC/068CWY</t>
  </si>
  <si>
    <t>Alison Fortune</t>
  </si>
  <si>
    <t>0035385 7882414</t>
  </si>
  <si>
    <t>68 Cushlawn Way</t>
  </si>
  <si>
    <t>KPMC/068DAV</t>
  </si>
  <si>
    <t>Osaro &amp; Sylvia Omorehiomwan</t>
  </si>
  <si>
    <t>0035386 3611281</t>
  </si>
  <si>
    <t>68 Deerpark Avenue</t>
  </si>
  <si>
    <t>D24 AT18</t>
  </si>
  <si>
    <t>KPMC/069CDL</t>
  </si>
  <si>
    <t>Amanda Murray</t>
  </si>
  <si>
    <t>0035385 7653440</t>
  </si>
  <si>
    <t>69 Cushlawn Dale</t>
  </si>
  <si>
    <t>D24 Y865</t>
  </si>
  <si>
    <t>KPMC/007DRS</t>
  </si>
  <si>
    <t>Nadjih Guernane &amp; Jillian McNicholl</t>
  </si>
  <si>
    <t>0035389 6116526</t>
  </si>
  <si>
    <t>7 Deerpark Rise</t>
  </si>
  <si>
    <t>D24 FW25</t>
  </si>
  <si>
    <t>KPMC/070CWY</t>
  </si>
  <si>
    <t>Cosmin &amp; Lavinia Coti</t>
  </si>
  <si>
    <t>0035386 3169537</t>
  </si>
  <si>
    <t>70 Cushlawn Way</t>
  </si>
  <si>
    <t>D24 H319</t>
  </si>
  <si>
    <t>KPMC/070DAV</t>
  </si>
  <si>
    <t>Nicola Crosbie</t>
  </si>
  <si>
    <t>0035387 3388894</t>
  </si>
  <si>
    <t>70 Deerpark Avenue</t>
  </si>
  <si>
    <t>D24 YA30</t>
  </si>
  <si>
    <t>KPMC/071CDL</t>
  </si>
  <si>
    <t>Jean Tansia</t>
  </si>
  <si>
    <t>0035385 1901958</t>
  </si>
  <si>
    <t>71 Cushlawn Dale</t>
  </si>
  <si>
    <t>D24 CX49</t>
  </si>
  <si>
    <t>KPMC/072CWY</t>
  </si>
  <si>
    <t>Lisa Williams</t>
  </si>
  <si>
    <t>0035385 2113879</t>
  </si>
  <si>
    <t>72 Cushlawn Way</t>
  </si>
  <si>
    <t>D24 HW90</t>
  </si>
  <si>
    <t>KPMC/072DAV</t>
  </si>
  <si>
    <t>Catherine Ross</t>
  </si>
  <si>
    <t>0035387 9433717</t>
  </si>
  <si>
    <t>72 Deerpark Avenue</t>
  </si>
  <si>
    <t>D24 XP73</t>
  </si>
  <si>
    <t>KPMC/073CDL</t>
  </si>
  <si>
    <t>Mr John Kielthy</t>
  </si>
  <si>
    <t>0035385 7317518</t>
  </si>
  <si>
    <t>73 Cushlawn Dale</t>
  </si>
  <si>
    <t>D24 YR02</t>
  </si>
  <si>
    <t>KPMC/074CWY</t>
  </si>
  <si>
    <t xml:space="preserve">Suzanne &amp; Ciaran Moore </t>
  </si>
  <si>
    <t>0035387 2859087</t>
  </si>
  <si>
    <t>74 Cushlawn Way</t>
  </si>
  <si>
    <t>D24 Y284</t>
  </si>
  <si>
    <t>KPMC/074DAV</t>
  </si>
  <si>
    <t>Mr Oliver Olowu &amp; Mrs Sebat Olowu</t>
  </si>
  <si>
    <t>0035387 9350644</t>
  </si>
  <si>
    <t>74 Deerpark Avenue</t>
  </si>
  <si>
    <t>D24 H324</t>
  </si>
  <si>
    <t>KPMC/075CDL</t>
  </si>
  <si>
    <t>Daniel Wislobocki &amp; Renata Zelazko</t>
  </si>
  <si>
    <t>0035385 1234085</t>
  </si>
  <si>
    <t>75 Cushlawn Dale</t>
  </si>
  <si>
    <t>D24 TY83</t>
  </si>
  <si>
    <t>KPMC/076CWY</t>
  </si>
  <si>
    <t>Monsuru Adenusi</t>
  </si>
  <si>
    <t>0035385 7804271</t>
  </si>
  <si>
    <t>76 Cushlawn Way</t>
  </si>
  <si>
    <t>D24 X381</t>
  </si>
  <si>
    <t>KPMC/076DAV</t>
  </si>
  <si>
    <t>Helen Butler</t>
  </si>
  <si>
    <t>0035389 4768456</t>
  </si>
  <si>
    <t>76 Deerpark Avenue</t>
  </si>
  <si>
    <t>D24 N531</t>
  </si>
  <si>
    <t>KPMC/077CDL</t>
  </si>
  <si>
    <t>Ms Jessica Nicholls</t>
  </si>
  <si>
    <t>0035386 3341432</t>
  </si>
  <si>
    <t xml:space="preserve">77 Cushlawn Dale </t>
  </si>
  <si>
    <t>D24 HD93</t>
  </si>
  <si>
    <t>KPMC/078CWY</t>
  </si>
  <si>
    <t>Bella Culligan &amp; David Doyle</t>
  </si>
  <si>
    <t>0035385 1603953</t>
  </si>
  <si>
    <t>78 Cushlawn Way</t>
  </si>
  <si>
    <t>D24 DX59</t>
  </si>
  <si>
    <t>KPMC/078DAV</t>
  </si>
  <si>
    <t>Michelle Handley</t>
  </si>
  <si>
    <t>0035387 1845564</t>
  </si>
  <si>
    <t>78 Deerpark Avenue</t>
  </si>
  <si>
    <t>D24 KN45</t>
  </si>
  <si>
    <t>KPMC/079CDL</t>
  </si>
  <si>
    <t>Richard Bracken</t>
  </si>
  <si>
    <t>0035385 2195250</t>
  </si>
  <si>
    <t xml:space="preserve">79 Cushlawn Dale </t>
  </si>
  <si>
    <t>D24 Y27X</t>
  </si>
  <si>
    <t>KPMC/008DAV</t>
  </si>
  <si>
    <t>Ms Samantha Chawke</t>
  </si>
  <si>
    <t>0035385 2020888</t>
  </si>
  <si>
    <t>8 Deerpark Avenue</t>
  </si>
  <si>
    <t>D24 DV27</t>
  </si>
  <si>
    <t>KPMC/080CWY</t>
  </si>
  <si>
    <t>Moshood Oyeniyi</t>
  </si>
  <si>
    <t>0035389 9736164</t>
  </si>
  <si>
    <t>80 Cushlawn Way</t>
  </si>
  <si>
    <t>D24 EE63</t>
  </si>
  <si>
    <t>KPMC/080DAV</t>
  </si>
  <si>
    <t>Sarah Adam</t>
  </si>
  <si>
    <t>0035386 8639827</t>
  </si>
  <si>
    <t>80 Deerpark Avenue</t>
  </si>
  <si>
    <t>D24 WN27</t>
  </si>
  <si>
    <t>KPMC/081CDL</t>
  </si>
  <si>
    <t>Mr Paul Mooney</t>
  </si>
  <si>
    <t>0035385 2257421</t>
  </si>
  <si>
    <t>81 Cushlawn Dale</t>
  </si>
  <si>
    <t>D24 Y283</t>
  </si>
  <si>
    <t>KPMC/082CWY</t>
  </si>
  <si>
    <t>Cathriona Murray</t>
  </si>
  <si>
    <t>0035385 8765500</t>
  </si>
  <si>
    <t>82 Cushlawn Way</t>
  </si>
  <si>
    <t>D24 C851</t>
  </si>
  <si>
    <t>KPMC/083CDL</t>
  </si>
  <si>
    <t>Anna Muller</t>
  </si>
  <si>
    <t>0035389 4514002</t>
  </si>
  <si>
    <t>83 Cushlawn Dale</t>
  </si>
  <si>
    <t>D24 TN82</t>
  </si>
  <si>
    <t>KPMC/084CWY</t>
  </si>
  <si>
    <t>Mary Halley</t>
  </si>
  <si>
    <t>0035389 2553502</t>
  </si>
  <si>
    <t>84 Cushlawn Way</t>
  </si>
  <si>
    <t>D24 RK09</t>
  </si>
  <si>
    <t>KPMC/085CDL</t>
  </si>
  <si>
    <t>Aileen Kavanagh</t>
  </si>
  <si>
    <t>0035389 4792165</t>
  </si>
  <si>
    <t>85 Cushlawn Dale</t>
  </si>
  <si>
    <t>D24 X268</t>
  </si>
  <si>
    <t>KPMC/086CWY</t>
  </si>
  <si>
    <t>Lorrainne Munnelly</t>
  </si>
  <si>
    <t>0035383 0852199</t>
  </si>
  <si>
    <t>86 Cushlawn Way</t>
  </si>
  <si>
    <t>D24 WY48</t>
  </si>
  <si>
    <t>KPMC/087CDL</t>
  </si>
  <si>
    <t>Diane Martin</t>
  </si>
  <si>
    <t>0035383 3193727</t>
  </si>
  <si>
    <t>87 Cushlawn Dale</t>
  </si>
  <si>
    <t>D24 PF70</t>
  </si>
  <si>
    <t>KPMC/088CWY</t>
  </si>
  <si>
    <t>Damian Jarzynski &amp; Marta Tabaka</t>
  </si>
  <si>
    <t>0035387 2690038</t>
  </si>
  <si>
    <t>88 Cushlawn Way</t>
  </si>
  <si>
    <t>D24 RK16</t>
  </si>
  <si>
    <t>KPMC/089CDL</t>
  </si>
  <si>
    <t>Sonia Boswell &amp; Wayne Ormonde</t>
  </si>
  <si>
    <t>0035385 2357558</t>
  </si>
  <si>
    <t>89 Cushlawn Dale</t>
  </si>
  <si>
    <t>D24 VN56</t>
  </si>
  <si>
    <t>KPMC/009DRS</t>
  </si>
  <si>
    <t>Bridget Kiernan</t>
  </si>
  <si>
    <t>0035385 1502211</t>
  </si>
  <si>
    <t>9 Deerpark Rise</t>
  </si>
  <si>
    <t>D24 X954</t>
  </si>
  <si>
    <t>KPMC/090CWY</t>
  </si>
  <si>
    <t>James &amp; Angela Maguire</t>
  </si>
  <si>
    <t>0035389 4685571</t>
  </si>
  <si>
    <t>90 Cushlawn Way</t>
  </si>
  <si>
    <t>D24 R258</t>
  </si>
  <si>
    <t>KPMC/091CDL</t>
  </si>
  <si>
    <t>Patrick Conroy</t>
  </si>
  <si>
    <t>0035385 8129013</t>
  </si>
  <si>
    <t>91 Cushlawn Dale</t>
  </si>
  <si>
    <t>D24 HW98</t>
  </si>
  <si>
    <t>KPMC/092CWY</t>
  </si>
  <si>
    <t>Lisa Nicholl</t>
  </si>
  <si>
    <t>0035387 3904869</t>
  </si>
  <si>
    <t>92 Cushlawn Way</t>
  </si>
  <si>
    <t>D24 C589</t>
  </si>
  <si>
    <t>KPMC/093CDL</t>
  </si>
  <si>
    <t>Susan Cooling</t>
  </si>
  <si>
    <t>0035385 2700753</t>
  </si>
  <si>
    <t>93 Cushlawn Dale</t>
  </si>
  <si>
    <t>D24 DH29</t>
  </si>
  <si>
    <t>KPMC/095CDL</t>
  </si>
  <si>
    <t>Ms Susan Cahill</t>
  </si>
  <si>
    <t>0035385 8188895</t>
  </si>
  <si>
    <t>95 Cushlawn Dale - 2 men job, charge for 2</t>
  </si>
  <si>
    <t>D24 PW97</t>
  </si>
  <si>
    <t>KPMC/097CDL</t>
  </si>
  <si>
    <t>Dariusz Garbus</t>
  </si>
  <si>
    <t>0035387 7730614</t>
  </si>
  <si>
    <t>97 Cushlawn Dale</t>
  </si>
  <si>
    <t>D24 K409</t>
  </si>
  <si>
    <t>KPMC/099CDL</t>
  </si>
  <si>
    <t>Wendy Halpin</t>
  </si>
  <si>
    <t>0035385 2290822</t>
  </si>
  <si>
    <t>99 Cushlawn Dale</t>
  </si>
  <si>
    <t>D24 AE44</t>
  </si>
  <si>
    <t>CSC/020FCT</t>
  </si>
  <si>
    <t>Ms Laura Kearns</t>
  </si>
  <si>
    <t>0035385 7391661</t>
  </si>
  <si>
    <t xml:space="preserve">20 Forest Close </t>
  </si>
  <si>
    <t>Kingswood</t>
  </si>
  <si>
    <t xml:space="preserve">Tallaght </t>
  </si>
  <si>
    <t>D24 WOXC</t>
  </si>
  <si>
    <t>ALN/011RCD</t>
  </si>
  <si>
    <t>Ms. Mary Lyons</t>
  </si>
  <si>
    <t>0035386 2413983</t>
  </si>
  <si>
    <t xml:space="preserve">11 Railway Cottages </t>
  </si>
  <si>
    <t>Ballsbridge</t>
  </si>
  <si>
    <t>Dublin 4</t>
  </si>
  <si>
    <t>D04 W7W6</t>
  </si>
  <si>
    <t>Worchester 25i</t>
  </si>
  <si>
    <t>BFC/001BFC</t>
  </si>
  <si>
    <t>Suzanne Duhan</t>
  </si>
  <si>
    <t>0035383 4773109</t>
  </si>
  <si>
    <t>1 Bridgefoot Court</t>
  </si>
  <si>
    <t>Bridgefoot Street</t>
  </si>
  <si>
    <t>Dublin 8</t>
  </si>
  <si>
    <t>D08 R8KN</t>
  </si>
  <si>
    <t>BFC/010BFC</t>
  </si>
  <si>
    <t>Aoife Breslin</t>
  </si>
  <si>
    <t>0035387 7829494</t>
  </si>
  <si>
    <t>10 Bridgefoot Court</t>
  </si>
  <si>
    <t>D08 F79T</t>
  </si>
  <si>
    <t>BFC/011BFC</t>
  </si>
  <si>
    <t>Thomas Dempsey</t>
  </si>
  <si>
    <t>0035385 1066106</t>
  </si>
  <si>
    <t>11 Bridgefoot Court</t>
  </si>
  <si>
    <t>D08 PC42</t>
  </si>
  <si>
    <t>BFC/012BFC</t>
  </si>
  <si>
    <t>David Traynor</t>
  </si>
  <si>
    <t>0035385 7283850</t>
  </si>
  <si>
    <t>12 Bridgefoot Court</t>
  </si>
  <si>
    <t>D08 VN34</t>
  </si>
  <si>
    <t>BFC/013BFC</t>
  </si>
  <si>
    <t>Kevin McGrath</t>
  </si>
  <si>
    <t>0035387 4117995</t>
  </si>
  <si>
    <t>13 Bridgefoot Court</t>
  </si>
  <si>
    <t>D08 WN67</t>
  </si>
  <si>
    <t>BFC/014BFC</t>
  </si>
  <si>
    <t>Christine Simpson &amp; Jonathan Kebbe</t>
  </si>
  <si>
    <t>0035386 3928730</t>
  </si>
  <si>
    <t>14 Bridgefoot Court</t>
  </si>
  <si>
    <t>D08 H4F1</t>
  </si>
  <si>
    <t>BFC/015BFC</t>
  </si>
  <si>
    <t>Eric Mooney</t>
  </si>
  <si>
    <t>0035387 9472887</t>
  </si>
  <si>
    <t>15 Bridgefoot Court</t>
  </si>
  <si>
    <t>D08 V21E</t>
  </si>
  <si>
    <t>BFC/016BFC</t>
  </si>
  <si>
    <t>Maureen Warren</t>
  </si>
  <si>
    <t>0035386 2512587</t>
  </si>
  <si>
    <t>16 Bridgefoot Court</t>
  </si>
  <si>
    <t>D08 C953</t>
  </si>
  <si>
    <t>BFC/017BFC</t>
  </si>
  <si>
    <t>Carol Proudfoot</t>
  </si>
  <si>
    <t>0035386 0833045</t>
  </si>
  <si>
    <t>17 Bridgefoot Court</t>
  </si>
  <si>
    <t>D08 TE26</t>
  </si>
  <si>
    <t>BFC/002BFC</t>
  </si>
  <si>
    <t xml:space="preserve">Ouidad Sodor </t>
  </si>
  <si>
    <t>0035387 0566006</t>
  </si>
  <si>
    <t>2 Bridgefoot Court</t>
  </si>
  <si>
    <t>D08 NX84</t>
  </si>
  <si>
    <t>BFC/003BFC</t>
  </si>
  <si>
    <t>Caroline Caffrey</t>
  </si>
  <si>
    <t>0035385 8188315</t>
  </si>
  <si>
    <t>3 Bridgefoot Court</t>
  </si>
  <si>
    <t>D08 E0W9</t>
  </si>
  <si>
    <t>BFC/004BFC</t>
  </si>
  <si>
    <t>Mohamed &amp; Ghalia Bennla Hamouda</t>
  </si>
  <si>
    <t>0035389 2145380</t>
  </si>
  <si>
    <t>4 Bridgefoot Court</t>
  </si>
  <si>
    <t>D08 F2R3</t>
  </si>
  <si>
    <t>BFC/005BFC</t>
  </si>
  <si>
    <t>Eoin O'Neill</t>
  </si>
  <si>
    <t>0035385 2682850</t>
  </si>
  <si>
    <t>5 Bridgefoot Court</t>
  </si>
  <si>
    <t>D08 HF85</t>
  </si>
  <si>
    <t>BFC/006BFC</t>
  </si>
  <si>
    <t>Peter McDonagh</t>
  </si>
  <si>
    <t>0035389 2267299</t>
  </si>
  <si>
    <t>6 Bridgefoot Court</t>
  </si>
  <si>
    <t>D08 PR68</t>
  </si>
  <si>
    <t>BFC/007BFC</t>
  </si>
  <si>
    <t>Pauline Delaney</t>
  </si>
  <si>
    <t>0035386 0582864</t>
  </si>
  <si>
    <t>7 Bridgefoot Court</t>
  </si>
  <si>
    <t>D08 Y985</t>
  </si>
  <si>
    <t>BFC/008BFC</t>
  </si>
  <si>
    <t>Margaret Coyne</t>
  </si>
  <si>
    <t>0035385 7342646</t>
  </si>
  <si>
    <t>8 Bridgefoot Court</t>
  </si>
  <si>
    <t>D08 W328</t>
  </si>
  <si>
    <t>BFC/009BFC</t>
  </si>
  <si>
    <t>Anthony Morgan</t>
  </si>
  <si>
    <t>0035385 2132058</t>
  </si>
  <si>
    <t>9 Bridgefoot Court</t>
  </si>
  <si>
    <t>D08 TD72</t>
  </si>
  <si>
    <t>THH/001TH</t>
  </si>
  <si>
    <t>Jennifer Maguire</t>
  </si>
  <si>
    <t>0035383 8893984</t>
  </si>
  <si>
    <t>1 Thornton Heights</t>
  </si>
  <si>
    <t>Inchicore</t>
  </si>
  <si>
    <t>D08 NA85</t>
  </si>
  <si>
    <t>Immergas Victrix</t>
  </si>
  <si>
    <t>THH/010TH</t>
  </si>
  <si>
    <t>Nora Cloake</t>
  </si>
  <si>
    <t>0035385 1104234</t>
  </si>
  <si>
    <t>10 Thornton Heights</t>
  </si>
  <si>
    <t>D08 PA69</t>
  </si>
  <si>
    <t>THH/011TH</t>
  </si>
  <si>
    <t>Graham McNamara</t>
  </si>
  <si>
    <t>0035385 2820557</t>
  </si>
  <si>
    <t>11 Thornton Heights</t>
  </si>
  <si>
    <t>D08 CE95</t>
  </si>
  <si>
    <t>THH/012TH</t>
  </si>
  <si>
    <t>Janos Ragan &amp; Eliza Horvath</t>
  </si>
  <si>
    <t>0035386 3444148</t>
  </si>
  <si>
    <t>12 Thornton Heights</t>
  </si>
  <si>
    <t>D08 AN37</t>
  </si>
  <si>
    <t>THH/013TH</t>
  </si>
  <si>
    <t>Maureen Rugbere</t>
  </si>
  <si>
    <t>0035387 6165307</t>
  </si>
  <si>
    <t>13 Thornton Heights</t>
  </si>
  <si>
    <t>D08 RN43</t>
  </si>
  <si>
    <t>THH/014TH</t>
  </si>
  <si>
    <t>Audrey O'Brien</t>
  </si>
  <si>
    <t>0035385 2737452</t>
  </si>
  <si>
    <t>14 Thornton Heights</t>
  </si>
  <si>
    <t>D08 RN10</t>
  </si>
  <si>
    <t>THH/015TH</t>
  </si>
  <si>
    <t>Ciara Farrelly</t>
  </si>
  <si>
    <t>0035385 1900113</t>
  </si>
  <si>
    <t>15 Thornton Heights</t>
  </si>
  <si>
    <t>D08 D451</t>
  </si>
  <si>
    <t>THH/016TH</t>
  </si>
  <si>
    <t>Neil Ryan</t>
  </si>
  <si>
    <t>0035386 2647791</t>
  </si>
  <si>
    <t>16 Thornton Heights</t>
  </si>
  <si>
    <t>D08 K413</t>
  </si>
  <si>
    <t>THH/017TH</t>
  </si>
  <si>
    <t>Olga Kuzmicheva</t>
  </si>
  <si>
    <t>0035383 8525455</t>
  </si>
  <si>
    <t>17 Thornton Heights</t>
  </si>
  <si>
    <t>D08 V919</t>
  </si>
  <si>
    <t>THH/018TH</t>
  </si>
  <si>
    <t>Amanda Fitzgerald</t>
  </si>
  <si>
    <t>0035386 1045382</t>
  </si>
  <si>
    <t>18 Thornton Heights</t>
  </si>
  <si>
    <t>D08 HK41</t>
  </si>
  <si>
    <t>THH/019TH</t>
  </si>
  <si>
    <t>Linda McNulty</t>
  </si>
  <si>
    <t>0035385 1100458</t>
  </si>
  <si>
    <t>19 Thornton Heights</t>
  </si>
  <si>
    <t>D08 TE17</t>
  </si>
  <si>
    <t>THH/002TH</t>
  </si>
  <si>
    <t>Ms Jodie Lawrence</t>
  </si>
  <si>
    <t>0035385 7606874</t>
  </si>
  <si>
    <t>2 Thornton Heights</t>
  </si>
  <si>
    <t>D08 C844</t>
  </si>
  <si>
    <t>THH/020TH</t>
  </si>
  <si>
    <t>Stacey Gunning</t>
  </si>
  <si>
    <t>0035385 2045048</t>
  </si>
  <si>
    <t>20 Thornton Heights</t>
  </si>
  <si>
    <t>D08 K175</t>
  </si>
  <si>
    <t>THH/021TH</t>
  </si>
  <si>
    <t>Denise Fitzgerald</t>
  </si>
  <si>
    <t>0035385 2811814</t>
  </si>
  <si>
    <t>21 Thornton Heights</t>
  </si>
  <si>
    <t>D08 D756</t>
  </si>
  <si>
    <t>THH/022TH</t>
  </si>
  <si>
    <t>Sinead Kelly</t>
  </si>
  <si>
    <t>0035385 1358512</t>
  </si>
  <si>
    <t>22 Thornton Heights</t>
  </si>
  <si>
    <t>D08 N035</t>
  </si>
  <si>
    <t>Vokera Evoke 18</t>
  </si>
  <si>
    <t>THH/023TH</t>
  </si>
  <si>
    <t>Karina Gannon</t>
  </si>
  <si>
    <t>0035385 8178444</t>
  </si>
  <si>
    <t>23 Thornton Heights</t>
  </si>
  <si>
    <t>D08 X849</t>
  </si>
  <si>
    <t>Immergas Zeus</t>
  </si>
  <si>
    <t>THH/024TH</t>
  </si>
  <si>
    <t xml:space="preserve"> Michael McDonagh</t>
  </si>
  <si>
    <t>0035385 1371499</t>
  </si>
  <si>
    <t>24 Thornton Heights</t>
  </si>
  <si>
    <t>D08 PA72</t>
  </si>
  <si>
    <t>THH/025TH</t>
  </si>
  <si>
    <t>Jennifer Walsh</t>
  </si>
  <si>
    <t>0035385 7634657</t>
  </si>
  <si>
    <t>25 Thornton Heights</t>
  </si>
  <si>
    <t>D08 ET54</t>
  </si>
  <si>
    <t>THH/026TH</t>
  </si>
  <si>
    <t>Ann McKenna</t>
  </si>
  <si>
    <t>0035385 7152756</t>
  </si>
  <si>
    <t>26 Thornton Heights</t>
  </si>
  <si>
    <t>D08 WR06</t>
  </si>
  <si>
    <t>THH/027TH</t>
  </si>
  <si>
    <t>Mark Jackson</t>
  </si>
  <si>
    <t>0035385 2488192</t>
  </si>
  <si>
    <t>27 Thornton Heights</t>
  </si>
  <si>
    <t>D08 NK05</t>
  </si>
  <si>
    <t>THH/028TH</t>
  </si>
  <si>
    <t>Janice Wogan</t>
  </si>
  <si>
    <t>0035385 8342945</t>
  </si>
  <si>
    <t>28 Thornton Heights</t>
  </si>
  <si>
    <t>D08 KA18</t>
  </si>
  <si>
    <t>THH/029TH</t>
  </si>
  <si>
    <t>Martina Carrick</t>
  </si>
  <si>
    <t>0035385 7710792</t>
  </si>
  <si>
    <t>29 Thornton Heights</t>
  </si>
  <si>
    <t>D08 C058</t>
  </si>
  <si>
    <t>THH/003TH</t>
  </si>
  <si>
    <t>Bahia Maache</t>
  </si>
  <si>
    <t>0035385 8423503</t>
  </si>
  <si>
    <t>3 Thornton Heights</t>
  </si>
  <si>
    <t>D08 PD46</t>
  </si>
  <si>
    <t>THH/030TH</t>
  </si>
  <si>
    <t>Natasha Dempsey</t>
  </si>
  <si>
    <t>0035385 2448145</t>
  </si>
  <si>
    <t>30 Thornton Heights</t>
  </si>
  <si>
    <t>D08 HD14</t>
  </si>
  <si>
    <t>THH/031TH</t>
  </si>
  <si>
    <t>Marie Maher</t>
  </si>
  <si>
    <t>0035385 1528261</t>
  </si>
  <si>
    <t>31 Thornton Heights</t>
  </si>
  <si>
    <t>D08 VD75</t>
  </si>
  <si>
    <t>THH/032TH</t>
  </si>
  <si>
    <t>Mr Vasile Adrian Misa &amp; Mrs Marinela Misca</t>
  </si>
  <si>
    <t>0035386 0704326</t>
  </si>
  <si>
    <t>32 Thornton Heights</t>
  </si>
  <si>
    <t>D08 WW85</t>
  </si>
  <si>
    <t>THH/033TH</t>
  </si>
  <si>
    <t>Bernadette Daly</t>
  </si>
  <si>
    <t>0035386 2537542</t>
  </si>
  <si>
    <t>33 Thornton Heights</t>
  </si>
  <si>
    <t>D08 RN75</t>
  </si>
  <si>
    <t>THH/034TH</t>
  </si>
  <si>
    <t>Denise Coulihan</t>
  </si>
  <si>
    <t>0035387 6218358</t>
  </si>
  <si>
    <t xml:space="preserve">34 Thornton Heights </t>
  </si>
  <si>
    <t>D08 T794</t>
  </si>
  <si>
    <t>THH/035TH</t>
  </si>
  <si>
    <t>Natasha Anderson</t>
  </si>
  <si>
    <t>0035387 2322926</t>
  </si>
  <si>
    <t>35 Thornton Heights</t>
  </si>
  <si>
    <t>D08 T742</t>
  </si>
  <si>
    <t>THH/036TH</t>
  </si>
  <si>
    <t xml:space="preserve">TBC </t>
  </si>
  <si>
    <t xml:space="preserve">36 Thornton Heights </t>
  </si>
  <si>
    <t>D08 Y345</t>
  </si>
  <si>
    <t>THH/037TH</t>
  </si>
  <si>
    <t>Janusz Siwicki &amp; Edyta Siwicka</t>
  </si>
  <si>
    <t>0035386 3587355</t>
  </si>
  <si>
    <t>37 Thornton Heights</t>
  </si>
  <si>
    <t>D08 DC10</t>
  </si>
  <si>
    <t>THH/038TH</t>
  </si>
  <si>
    <t>Janice Byrne</t>
  </si>
  <si>
    <t>0035386 6036468</t>
  </si>
  <si>
    <t>38 Thornton Heights</t>
  </si>
  <si>
    <t>D08 T558</t>
  </si>
  <si>
    <t>Immergas Evolve</t>
  </si>
  <si>
    <t>THH/039TH</t>
  </si>
  <si>
    <t>Jennifer Balfe</t>
  </si>
  <si>
    <t>0035389 4273196</t>
  </si>
  <si>
    <t>39 Thornton Heights</t>
  </si>
  <si>
    <t>D08 H415</t>
  </si>
  <si>
    <t>Immergas System</t>
  </si>
  <si>
    <t>THH/004TH</t>
  </si>
  <si>
    <t>Jamie Flood</t>
  </si>
  <si>
    <t>0035385 7425553</t>
  </si>
  <si>
    <t>4 Thornton Heights</t>
  </si>
  <si>
    <t>D08 D501</t>
  </si>
  <si>
    <t>THH/040TH</t>
  </si>
  <si>
    <t>Bernadette Hudson</t>
  </si>
  <si>
    <t>0035383 0741021</t>
  </si>
  <si>
    <t>40 Thornton Heights</t>
  </si>
  <si>
    <t>D08 F945</t>
  </si>
  <si>
    <t>THH/041TH</t>
  </si>
  <si>
    <t>Trish Ferguson</t>
  </si>
  <si>
    <t>0035387 1668318</t>
  </si>
  <si>
    <t>41 Thornton Heights</t>
  </si>
  <si>
    <t>D08 E8CC</t>
  </si>
  <si>
    <t>THH/042TH</t>
  </si>
  <si>
    <t>Mr. David Byrne</t>
  </si>
  <si>
    <t>0035385 1938990</t>
  </si>
  <si>
    <t xml:space="preserve">42 Thornton Heights </t>
  </si>
  <si>
    <t>D08 AT11</t>
  </si>
  <si>
    <t>THH/043TH</t>
  </si>
  <si>
    <t>Caroline Lowe</t>
  </si>
  <si>
    <t>0035383 0146664</t>
  </si>
  <si>
    <t>43 Thornton Heights</t>
  </si>
  <si>
    <t>D08 F101</t>
  </si>
  <si>
    <t>THH/044TH</t>
  </si>
  <si>
    <t>Rita Doran</t>
  </si>
  <si>
    <t>0035385 7379382</t>
  </si>
  <si>
    <t>44 Thornton Heights</t>
  </si>
  <si>
    <t>D08 A812</t>
  </si>
  <si>
    <t>THH/045TH</t>
  </si>
  <si>
    <t>Pamela Byrne</t>
  </si>
  <si>
    <t>0035387 2661852</t>
  </si>
  <si>
    <t>45 Thornton Heights</t>
  </si>
  <si>
    <t>D08 K055</t>
  </si>
  <si>
    <t>THH/046TH</t>
  </si>
  <si>
    <t>Caroline McNulty</t>
  </si>
  <si>
    <t>0035383 4808062</t>
  </si>
  <si>
    <t>46 Thornton Heights</t>
  </si>
  <si>
    <t>D08 HA12</t>
  </si>
  <si>
    <t>THH/047TH</t>
  </si>
  <si>
    <t>Michael &amp; Lisa Collins</t>
  </si>
  <si>
    <t>0035387 2311440</t>
  </si>
  <si>
    <t>47 Thornton Heights</t>
  </si>
  <si>
    <t>D08 NP36</t>
  </si>
  <si>
    <t>THH/048TH</t>
  </si>
  <si>
    <t>Sharon Dunne</t>
  </si>
  <si>
    <t>0035385 2103830</t>
  </si>
  <si>
    <t>48 Thornton Heights</t>
  </si>
  <si>
    <t>D08 RA51</t>
  </si>
  <si>
    <t>49 Thornton Heights</t>
  </si>
  <si>
    <t>D08 NC17</t>
  </si>
  <si>
    <t>THH/005TH</t>
  </si>
  <si>
    <t>Richard &amp; Donna Farrell</t>
  </si>
  <si>
    <t>0035385 1673719</t>
  </si>
  <si>
    <t>5 Thornton Heights</t>
  </si>
  <si>
    <t>D08 RF12</t>
  </si>
  <si>
    <t>THH/050TH</t>
  </si>
  <si>
    <t>Damien &amp; Annette McMahon</t>
  </si>
  <si>
    <t>0035383 8229002</t>
  </si>
  <si>
    <t>50 Thornton Heights</t>
  </si>
  <si>
    <t>D08 TE47</t>
  </si>
  <si>
    <t>THH/051TH</t>
  </si>
  <si>
    <t>Lisa Harcourt &amp; Robert Quigley</t>
  </si>
  <si>
    <t>0035385 7540624</t>
  </si>
  <si>
    <t>51 Thornton Heights</t>
  </si>
  <si>
    <t>D08 NV18</t>
  </si>
  <si>
    <t>THH/052TH</t>
  </si>
  <si>
    <t>Bolanle Animashaun</t>
  </si>
  <si>
    <t>0035389 9634376</t>
  </si>
  <si>
    <t>52 Thornton Heights</t>
  </si>
  <si>
    <t>D08 N76C</t>
  </si>
  <si>
    <t>THH/053TH</t>
  </si>
  <si>
    <t>Carina &amp; Derek McNally</t>
  </si>
  <si>
    <t>0035383 3919253</t>
  </si>
  <si>
    <t>53 Thornton Heights - Satutrday</t>
  </si>
  <si>
    <t>D08 RE75</t>
  </si>
  <si>
    <t>THH/056TH</t>
  </si>
  <si>
    <t>Linda Shortall</t>
  </si>
  <si>
    <t>0035385 8276416</t>
  </si>
  <si>
    <t>56 Thornton Heights</t>
  </si>
  <si>
    <t>D08 AP31</t>
  </si>
  <si>
    <t>THH/057TH</t>
  </si>
  <si>
    <t>Elaine McManus</t>
  </si>
  <si>
    <t>0035385 1248593</t>
  </si>
  <si>
    <t>57 Thornton Heights</t>
  </si>
  <si>
    <t>D08 CE45</t>
  </si>
  <si>
    <t>THH/058TH</t>
  </si>
  <si>
    <t>Natasha Smith</t>
  </si>
  <si>
    <t>0035385 2865619</t>
  </si>
  <si>
    <t>58 Thornton Heights</t>
  </si>
  <si>
    <t>D08 PV65</t>
  </si>
  <si>
    <t>THH/059TH</t>
  </si>
  <si>
    <t>Ms Dinah Ndidi Nwogu</t>
  </si>
  <si>
    <t>0035389 4385581</t>
  </si>
  <si>
    <t>59 Thornton Heights</t>
  </si>
  <si>
    <t>D08 AR36</t>
  </si>
  <si>
    <t>THH/006TH</t>
  </si>
  <si>
    <t>Karen Byrne</t>
  </si>
  <si>
    <t>0035385 1922952</t>
  </si>
  <si>
    <t>6 Thornton Heights</t>
  </si>
  <si>
    <t>D08 AF69</t>
  </si>
  <si>
    <t>THH/060TH</t>
  </si>
  <si>
    <t>Alma Tamosaitiene</t>
  </si>
  <si>
    <t>0035389 4418327</t>
  </si>
  <si>
    <t>60 Thornton Heights</t>
  </si>
  <si>
    <t>D08 WH08</t>
  </si>
  <si>
    <t>THH/061TH</t>
  </si>
  <si>
    <t>Mr Aaron Nolan</t>
  </si>
  <si>
    <t>0035387 6483168</t>
  </si>
  <si>
    <t>61 Thornton Heights</t>
  </si>
  <si>
    <t>D08 T736</t>
  </si>
  <si>
    <t>THH/063TH</t>
  </si>
  <si>
    <t>Lea Bardin</t>
  </si>
  <si>
    <t>0035386 4093943</t>
  </si>
  <si>
    <t>63 Thornton Heights</t>
  </si>
  <si>
    <t>D08 KR43</t>
  </si>
  <si>
    <t>THH/064TH</t>
  </si>
  <si>
    <t>Pauline O'Shea</t>
  </si>
  <si>
    <t>0035385 2753613</t>
  </si>
  <si>
    <t>64 Thornton Heights</t>
  </si>
  <si>
    <t>D08 CA88</t>
  </si>
  <si>
    <t>THH/065TH</t>
  </si>
  <si>
    <t>Luke Lowe</t>
  </si>
  <si>
    <t>0035389 9567812</t>
  </si>
  <si>
    <t>65 Thornton Heights</t>
  </si>
  <si>
    <t>D08 F747</t>
  </si>
  <si>
    <t>THH/066TH</t>
  </si>
  <si>
    <t>Mohammed &amp; Murtazm Ahmed</t>
  </si>
  <si>
    <t>0035387 7907971</t>
  </si>
  <si>
    <t>66 Thornton Heights</t>
  </si>
  <si>
    <t>D08 V350</t>
  </si>
  <si>
    <t>THH/067TH</t>
  </si>
  <si>
    <t>Golam Moreshed &amp; Mosammat Bethe</t>
  </si>
  <si>
    <t>0035389 4896061</t>
  </si>
  <si>
    <t>67 Thornton Heights</t>
  </si>
  <si>
    <t>D08 DW33</t>
  </si>
  <si>
    <t>THH/068TH</t>
  </si>
  <si>
    <t xml:space="preserve">Olive Murphy </t>
  </si>
  <si>
    <t>0035387 3339994</t>
  </si>
  <si>
    <t>68 Thornton Heights</t>
  </si>
  <si>
    <t>D08 RF28</t>
  </si>
  <si>
    <t>THH/069TH</t>
  </si>
  <si>
    <t>Edward Wilson</t>
  </si>
  <si>
    <t>0035385 7511417</t>
  </si>
  <si>
    <t>69 Thornton Heights</t>
  </si>
  <si>
    <t>D08 D387</t>
  </si>
  <si>
    <t>THH/007TH</t>
  </si>
  <si>
    <t>Issaka &amp; Ayisha Nurudine</t>
  </si>
  <si>
    <t>0035386 2134264</t>
  </si>
  <si>
    <t>7 Thornton Heights</t>
  </si>
  <si>
    <t>D08 NK89</t>
  </si>
  <si>
    <t>THH/070TH</t>
  </si>
  <si>
    <t>Mr. Darren Healy</t>
  </si>
  <si>
    <t>0035385 8242767</t>
  </si>
  <si>
    <t>70 Thornton Heights</t>
  </si>
  <si>
    <t>D08 WEF1</t>
  </si>
  <si>
    <t>THH/071TH</t>
  </si>
  <si>
    <t>Denise May</t>
  </si>
  <si>
    <t>0035385 2462763</t>
  </si>
  <si>
    <t>71 Thornton Heights</t>
  </si>
  <si>
    <t>D08 VD87</t>
  </si>
  <si>
    <t>THH/072TH</t>
  </si>
  <si>
    <t>Louise Larkin</t>
  </si>
  <si>
    <t>0035387 0558377</t>
  </si>
  <si>
    <t>72 Thornton Heights</t>
  </si>
  <si>
    <t>D08 X641</t>
  </si>
  <si>
    <t>THH/073TH</t>
  </si>
  <si>
    <t>Sheila Kerr</t>
  </si>
  <si>
    <t>0035386 8360339</t>
  </si>
  <si>
    <t>73 Thornton Heights</t>
  </si>
  <si>
    <t>D08 DVW1</t>
  </si>
  <si>
    <t>THH/074TH</t>
  </si>
  <si>
    <t>Vaida Vilute</t>
  </si>
  <si>
    <t>0035385 7553414</t>
  </si>
  <si>
    <t>74 Thornton Heights</t>
  </si>
  <si>
    <t>D08 RD01</t>
  </si>
  <si>
    <t>THH/075TH</t>
  </si>
  <si>
    <t>Anita Farrell</t>
  </si>
  <si>
    <t>0035389 4797822</t>
  </si>
  <si>
    <t>75 Thornton Heights</t>
  </si>
  <si>
    <t>D08 ED13</t>
  </si>
  <si>
    <t>THH/076TH</t>
  </si>
  <si>
    <t>Patrick &amp; Marian McCormack</t>
  </si>
  <si>
    <t>0035389 2756546</t>
  </si>
  <si>
    <t>76 Thornton Heights</t>
  </si>
  <si>
    <t>D08 AF23</t>
  </si>
  <si>
    <t>THH/077TH</t>
  </si>
  <si>
    <t>Aivara Maciuliene</t>
  </si>
  <si>
    <t>0035385 1030859</t>
  </si>
  <si>
    <t>77 Thornton Heights</t>
  </si>
  <si>
    <t>D08 TF55</t>
  </si>
  <si>
    <t>78 Thornton Heights</t>
  </si>
  <si>
    <t>D08 W745</t>
  </si>
  <si>
    <t>THH/008TH</t>
  </si>
  <si>
    <t>Dumitru Muresan &amp; Daniela Pop</t>
  </si>
  <si>
    <t>0035386 8600448</t>
  </si>
  <si>
    <t>8 Thornton Heights</t>
  </si>
  <si>
    <t>D08 AC54</t>
  </si>
  <si>
    <t>THH/009TH</t>
  </si>
  <si>
    <t>Christina Lynch</t>
  </si>
  <si>
    <t>0035385 1965490</t>
  </si>
  <si>
    <t>9 Thornton Heights</t>
  </si>
  <si>
    <t>D08 TVP7</t>
  </si>
  <si>
    <t>TCF/103CF</t>
  </si>
  <si>
    <t>Sharon O'Neill</t>
  </si>
  <si>
    <t>00353 1 4411870</t>
  </si>
  <si>
    <t>Apt 103 Kilmainham Square</t>
  </si>
  <si>
    <t>The Old Chocolate Factory</t>
  </si>
  <si>
    <t>D08 XH74</t>
  </si>
  <si>
    <t>Immergas Zeus Min</t>
  </si>
  <si>
    <t>TCF/104CF</t>
  </si>
  <si>
    <t>Michelle Sallinger</t>
  </si>
  <si>
    <t>0035385 1447176</t>
  </si>
  <si>
    <t>Apt 104 Kilmainham Square</t>
  </si>
  <si>
    <t>D08 V264</t>
  </si>
  <si>
    <t>Immergas Zeus Mini</t>
  </si>
  <si>
    <t>TCF/201CF</t>
  </si>
  <si>
    <t>David Bryden</t>
  </si>
  <si>
    <t>0035389 4740111</t>
  </si>
  <si>
    <t>Apt 201 Kilmainham Square</t>
  </si>
  <si>
    <t>D08 AP59</t>
  </si>
  <si>
    <t>TCF/202CF</t>
  </si>
  <si>
    <t>Keith Murphy</t>
  </si>
  <si>
    <t>0035389 2793789</t>
  </si>
  <si>
    <t>Apt 202 Kilmainham Square</t>
  </si>
  <si>
    <t>D08 DK57</t>
  </si>
  <si>
    <t>Immergas</t>
  </si>
  <si>
    <t>TCF/205CF</t>
  </si>
  <si>
    <t>Sinead Graham</t>
  </si>
  <si>
    <t>0035385 8353420</t>
  </si>
  <si>
    <t>Apt 205 Kilmainham Square</t>
  </si>
  <si>
    <t>D08 X865</t>
  </si>
  <si>
    <t>TCF/206CF</t>
  </si>
  <si>
    <t>Lynn Devitt</t>
  </si>
  <si>
    <t>0035386 0706308</t>
  </si>
  <si>
    <t>Apt 206 Kilmainham Square</t>
  </si>
  <si>
    <t>D08 EV81</t>
  </si>
  <si>
    <t>TCF/208CF</t>
  </si>
  <si>
    <t xml:space="preserve"> Marian Donnan</t>
  </si>
  <si>
    <t>0035386 8888001</t>
  </si>
  <si>
    <t>Apt 208 Kilmainham Square</t>
  </si>
  <si>
    <t>D08 XY13</t>
  </si>
  <si>
    <t>TCF/210CF</t>
  </si>
  <si>
    <t>John Lowther</t>
  </si>
  <si>
    <t>0035386 2690006</t>
  </si>
  <si>
    <t>Apt 210 Kilmainham Square</t>
  </si>
  <si>
    <t>D08 P63V</t>
  </si>
  <si>
    <t>TCF/601CF</t>
  </si>
  <si>
    <t>Stephen McNevin</t>
  </si>
  <si>
    <t>0035383 3060891</t>
  </si>
  <si>
    <t>Apt 601 Kilmainham Square</t>
  </si>
  <si>
    <t>D08 Y2X0</t>
  </si>
  <si>
    <t>Immergas Zeus 24 Combi</t>
  </si>
  <si>
    <t>TCF/602CF</t>
  </si>
  <si>
    <t>Dominic Twohig</t>
  </si>
  <si>
    <t>0035389 4941789</t>
  </si>
  <si>
    <t>Apt 602 Kilmainham Square</t>
  </si>
  <si>
    <t>D08 WK02</t>
  </si>
  <si>
    <t>TCF/603CF</t>
  </si>
  <si>
    <t>Deirdre Snow &amp; Roger Long</t>
  </si>
  <si>
    <t>0035387 2369015</t>
  </si>
  <si>
    <t>Apt 603 Kilmainham Square</t>
  </si>
  <si>
    <t>D08 FT04</t>
  </si>
  <si>
    <t>TCF/604CF</t>
  </si>
  <si>
    <t>Gary O'Brien</t>
  </si>
  <si>
    <t>0035386 8150163</t>
  </si>
  <si>
    <t>Apt 604 Kilmainham Square</t>
  </si>
  <si>
    <t>D08 XV57</t>
  </si>
  <si>
    <t>CFC/162LMS</t>
  </si>
  <si>
    <t>Ms Princess Osayande</t>
  </si>
  <si>
    <t>0035383 1355829</t>
  </si>
  <si>
    <t>162 Lymewood Mews</t>
  </si>
  <si>
    <t>Northwood</t>
  </si>
  <si>
    <t>Santry</t>
  </si>
  <si>
    <t>Dublin 9</t>
  </si>
  <si>
    <t>D09 H953</t>
  </si>
  <si>
    <t>WKC/015HBD</t>
  </si>
  <si>
    <t>Ms Slma Algassab</t>
  </si>
  <si>
    <t>0035389 9885243</t>
  </si>
  <si>
    <t>15 Hunter's Brook</t>
  </si>
  <si>
    <t>A63 PP27</t>
  </si>
  <si>
    <t>CDC/041TR</t>
  </si>
  <si>
    <t>Declan Slattery</t>
  </si>
  <si>
    <t>0035387 3746074</t>
  </si>
  <si>
    <t>41 Tyrconnell Road</t>
  </si>
  <si>
    <t>D08 A8DW</t>
  </si>
  <si>
    <t>11/02/2026</t>
  </si>
  <si>
    <t xml:space="preserve"> </t>
  </si>
  <si>
    <t>MASTERFILE SPREADSHEET INFORMATION</t>
  </si>
  <si>
    <t>RULES, FORMULAS, REQUIREMENTS ETC</t>
  </si>
  <si>
    <t>Column(s)</t>
  </si>
  <si>
    <t>Rule/Requirement</t>
  </si>
  <si>
    <t>P &amp; N</t>
  </si>
  <si>
    <r>
      <rPr>
        <i/>
        <sz val="11"/>
        <color theme="1"/>
        <rFont val="Aptos Narrow"/>
        <family val="2"/>
        <scheme val="minor"/>
      </rPr>
      <t>A rule has been set up for Columns P &amp; N , so that the 2026 Servicing completion date for 2026 automatically populates in the 2027 due date.</t>
    </r>
    <r>
      <rPr>
        <sz val="11"/>
        <color theme="1"/>
        <rFont val="Aptos Narrow"/>
        <family val="2"/>
        <scheme val="minor"/>
      </rPr>
      <t xml:space="preserve"> </t>
    </r>
    <r>
      <rPr>
        <sz val="11"/>
        <color rgb="FFFF0000"/>
        <rFont val="Aptos Narrow"/>
        <family val="2"/>
        <scheme val="minor"/>
      </rPr>
      <t>The formula used is the following;</t>
    </r>
    <r>
      <rPr>
        <sz val="11"/>
        <color theme="1"/>
        <rFont val="Aptos Narrow"/>
        <family val="2"/>
        <scheme val="minor"/>
      </rPr>
      <t xml:space="preserve"> </t>
    </r>
    <r>
      <rPr>
        <b/>
        <sz val="11"/>
        <color theme="1"/>
        <rFont val="Aptos Narrow"/>
        <family val="2"/>
        <scheme val="minor"/>
      </rPr>
      <t xml:space="preserve">=IF(ISNUMBER(P2), P2,  "")                                                                          </t>
    </r>
    <r>
      <rPr>
        <sz val="11"/>
        <color theme="1"/>
        <rFont val="Aptos Narrow"/>
        <family val="2"/>
        <scheme val="minor"/>
      </rPr>
      <t xml:space="preserve">This commands the spreadsheet to autofill any data inputted into a cell in Column P into the adjoining cell in Column N. </t>
    </r>
  </si>
  <si>
    <t>ALL COLUMNS HIGHLIGHTED IN YELLOW</t>
  </si>
  <si>
    <r>
      <t xml:space="preserve">These Colums are strictly for </t>
    </r>
    <r>
      <rPr>
        <b/>
        <sz val="11"/>
        <color rgb="FFFF0000"/>
        <rFont val="Aptos Narrow"/>
        <family val="2"/>
        <scheme val="minor"/>
      </rPr>
      <t>INTERNAL USE ONLY</t>
    </r>
    <r>
      <rPr>
        <sz val="11"/>
        <color theme="1"/>
        <rFont val="Aptos Narrow"/>
        <family val="2"/>
        <scheme val="minor"/>
      </rPr>
      <t xml:space="preserve"> , and should not be amended by any other party who has access to the spreadsheet.</t>
    </r>
  </si>
  <si>
    <t>R,X,AA,AC,AH &amp; AI</t>
  </si>
  <si>
    <r>
      <rPr>
        <i/>
        <sz val="11"/>
        <color theme="1"/>
        <rFont val="Aptos Narrow"/>
        <family val="2"/>
        <scheme val="minor"/>
      </rPr>
      <t xml:space="preserve">These Columns have dropdown 'Yes' or 'No' options. These have been set up via </t>
    </r>
    <r>
      <rPr>
        <b/>
        <i/>
        <sz val="11"/>
        <color theme="1"/>
        <rFont val="Aptos Narrow"/>
        <family val="2"/>
        <scheme val="minor"/>
      </rPr>
      <t>'Data Validation'</t>
    </r>
    <r>
      <rPr>
        <i/>
        <sz val="11"/>
        <color theme="1"/>
        <rFont val="Aptos Narrow"/>
        <family val="2"/>
        <scheme val="minor"/>
      </rPr>
      <t xml:space="preserve"> under the</t>
    </r>
    <r>
      <rPr>
        <b/>
        <i/>
        <sz val="11"/>
        <color theme="1"/>
        <rFont val="Aptos Narrow"/>
        <family val="2"/>
        <scheme val="minor"/>
      </rPr>
      <t xml:space="preserve"> Data Menu</t>
    </r>
    <r>
      <rPr>
        <i/>
        <sz val="11"/>
        <color theme="1"/>
        <rFont val="Aptos Narrow"/>
        <family val="2"/>
        <scheme val="minor"/>
      </rPr>
      <t>. This was done by Selecting the range of cells in the Column</t>
    </r>
    <r>
      <rPr>
        <b/>
        <sz val="11"/>
        <color rgb="FFFF0000"/>
        <rFont val="Aptos Narrow"/>
        <family val="2"/>
        <scheme val="minor"/>
      </rPr>
      <t xml:space="preserve"> (DO NOT SELECT HEADER)</t>
    </r>
    <r>
      <rPr>
        <sz val="11"/>
        <color theme="1"/>
        <rFont val="Aptos Narrow"/>
        <family val="2"/>
        <scheme val="minor"/>
      </rPr>
      <t xml:space="preserve"> </t>
    </r>
    <r>
      <rPr>
        <i/>
        <sz val="11"/>
        <color theme="1"/>
        <rFont val="Aptos Narrow"/>
        <family val="2"/>
        <scheme val="minor"/>
      </rPr>
      <t xml:space="preserve">, then selecting 'Data Validation'. </t>
    </r>
    <r>
      <rPr>
        <b/>
        <i/>
        <sz val="11"/>
        <color theme="1"/>
        <rFont val="Aptos Narrow"/>
        <family val="2"/>
        <scheme val="minor"/>
      </rPr>
      <t>In Data Valadation select 'List' from the Allow dropdown Menu</t>
    </r>
    <r>
      <rPr>
        <i/>
        <sz val="11"/>
        <color theme="1"/>
        <rFont val="Aptos Narrow"/>
        <family val="2"/>
        <scheme val="minor"/>
      </rPr>
      <t xml:space="preserve">. When you select 'List' , you must then enter the content for your list in the text bar below. </t>
    </r>
    <r>
      <rPr>
        <b/>
        <i/>
        <sz val="11"/>
        <color theme="1"/>
        <rFont val="Aptos Narrow"/>
        <family val="2"/>
        <scheme val="minor"/>
      </rPr>
      <t>After each option, add a comma before writing the next option.</t>
    </r>
    <r>
      <rPr>
        <i/>
        <sz val="11"/>
        <color theme="1"/>
        <rFont val="Aptos Narrow"/>
        <family val="2"/>
        <scheme val="minor"/>
      </rPr>
      <t xml:space="preserve"> Once you have entered all your options, </t>
    </r>
    <r>
      <rPr>
        <b/>
        <i/>
        <sz val="11"/>
        <color theme="1"/>
        <rFont val="Aptos Narrow"/>
        <family val="2"/>
        <scheme val="minor"/>
      </rPr>
      <t>Click 'OK'</t>
    </r>
    <r>
      <rPr>
        <i/>
        <sz val="11"/>
        <color theme="1"/>
        <rFont val="Aptos Narrow"/>
        <family val="2"/>
        <scheme val="minor"/>
      </rPr>
      <t>. Now each cell in that Colum should have a drop down menu containing all of your options for selection.</t>
    </r>
    <r>
      <rPr>
        <sz val="11"/>
        <color theme="1"/>
        <rFont val="Aptos Narrow"/>
        <family val="2"/>
        <scheme val="minor"/>
      </rPr>
      <t xml:space="preserve"> </t>
    </r>
    <r>
      <rPr>
        <b/>
        <sz val="11"/>
        <color rgb="FFFF0000"/>
        <rFont val="Aptos Narrow"/>
        <family val="2"/>
        <scheme val="minor"/>
      </rPr>
      <t>You must also ensure that you de-select the option to 'Ignore blank'.</t>
    </r>
  </si>
  <si>
    <t>Y &amp; Z</t>
  </si>
  <si>
    <r>
      <t xml:space="preserve">Colums Y &amp; Z use a specific Excel code so that, the date that the TSO hand delivers the 3rd letter (Column Y), automatically populates the deadline date for 14 days after this (Column Z). This code needs to be inserted into MVB (ALT + F11). On the left-hand ribbon, select the sheet you are working on and double click. </t>
    </r>
    <r>
      <rPr>
        <b/>
        <sz val="11"/>
        <color rgb="FFFF0000"/>
        <rFont val="Aptos Narrow"/>
        <family val="2"/>
        <scheme val="minor"/>
      </rPr>
      <t>Copy and paste the following code into the text box and save &gt;&gt;&gt;</t>
    </r>
  </si>
  <si>
    <t>Private Sub Worksheet_Change(ByVal Target As Range)
    Dim DispatchCol As Range
    Dim Cell As Range
    ' Set the column where dispatch dates are entered (e.g., column Y)
    Set DispatchCol = Me.Columns("Y")
    ' Only trigger when something changes in that column
    If Not Intersect(Target, DispatchCol) Is Nothing Then
        Application.EnableEvents = False
        For Each Cell In Target
            If IsDate(Cell.Value) Then
                ' Add 14 days to the dispatch date and put in column Z
                Me.Cells(Cell.Row, "Z").Value = Cell.Value + 14
            ElseIf IsEmpty(Cell.Value) Then
                ' Clear deadline if dispatch date is removed
                Me.Cells(Cell.Row, "Z").ClearContents
            End If
        Next Cell
        Application.EnableEvents = True
    End If
End Sub</t>
  </si>
  <si>
    <t>HWS1/070HWY</t>
  </si>
  <si>
    <t>John McNeill</t>
  </si>
  <si>
    <t>0035386 0552857</t>
  </si>
  <si>
    <t>70 Holywell Way</t>
  </si>
  <si>
    <t>23.01.26 Tenant has opted to have gas turned off to property. Tenant to notify CVHA if gas is reconnected.</t>
  </si>
  <si>
    <t xml:space="preserve">Count of Service Status </t>
  </si>
  <si>
    <t>Column Labels</t>
  </si>
  <si>
    <t>Row Labels</t>
  </si>
  <si>
    <t>Grand Total</t>
  </si>
  <si>
    <t>Jan</t>
  </si>
  <si>
    <t>Feb</t>
  </si>
  <si>
    <t>Mar</t>
  </si>
  <si>
    <t>Apr</t>
  </si>
  <si>
    <t>May</t>
  </si>
  <si>
    <t>Jun</t>
  </si>
  <si>
    <t>Jul</t>
  </si>
  <si>
    <t>Aug</t>
  </si>
  <si>
    <t>Sep</t>
  </si>
  <si>
    <t>Oct</t>
  </si>
  <si>
    <t>Nov</t>
  </si>
  <si>
    <t>Dec</t>
  </si>
  <si>
    <t>CIRCLE UNPLANNED JAN/FEB GAS AND OIL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</si>
</sst>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4" x14ac:knownFonts="1">
    <font>
      <sz val="11"/>
      <color theme="1"/>
      <name val="Aptos Narrow"/>
      <family val="2"/>
      <scheme val="minor"/>
    </font>
    <font>
      <b/>
      <sz val="15"/>
      <color theme="3"/>
      <name val="Aptos Narrow"/>
      <family val="2"/>
      <scheme val="minor"/>
    </font>
    <font>
      <b/>
      <sz val="13"/>
      <color theme="3"/>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name val="Calibri"/>
      <family val="2"/>
    </font>
    <font>
      <sz val="11"/>
      <name val="Aptos Narrow"/>
      <family val="2"/>
    </font>
    <font>
      <sz val="11"/>
      <color rgb="FFFF0000"/>
      <name val="Calibri"/>
      <family val="2"/>
    </font>
    <font>
      <b/>
      <sz val="11"/>
      <name val="Calibri"/>
      <family val="2"/>
    </font>
    <font>
      <sz val="11"/>
      <color theme="1"/>
      <name val="Calibri"/>
      <family val="2"/>
    </font>
    <font>
      <sz val="11"/>
      <color rgb="FF0070C0"/>
      <name val="Calibri"/>
      <family val="2"/>
    </font>
    <font>
      <sz val="11"/>
      <color rgb="FF000000"/>
      <name val="Aptos Narrow"/>
      <family val="2"/>
    </font>
    <font>
      <sz val="11"/>
      <color rgb="FF000000"/>
      <name val="Calibri"/>
      <family val="2"/>
    </font>
    <font>
      <sz val="11"/>
      <color rgb="FF000000"/>
      <name val="Aptos Narrow"/>
      <family val="2"/>
      <scheme val="minor"/>
    </font>
    <font>
      <b/>
      <sz val="11"/>
      <color rgb="FFFF0000"/>
      <name val="Aptos Narrow"/>
      <family val="2"/>
      <scheme val="minor"/>
    </font>
    <font>
      <b/>
      <sz val="12"/>
      <color theme="0"/>
      <name val="Aptos Narrow"/>
      <family val="2"/>
      <scheme val="minor"/>
    </font>
    <font>
      <b/>
      <sz val="18"/>
      <color theme="3"/>
      <name val="Aptos Narrow"/>
      <family val="2"/>
      <scheme val="minor"/>
    </font>
    <font>
      <b/>
      <sz val="12"/>
      <color rgb="FF002060"/>
      <name val="Aptos Narrow"/>
      <family val="2"/>
      <scheme val="minor"/>
    </font>
    <font>
      <i/>
      <sz val="11"/>
      <color theme="1"/>
      <name val="Aptos Narrow"/>
      <family val="2"/>
      <scheme val="minor"/>
    </font>
    <font>
      <b/>
      <i/>
      <sz val="11"/>
      <color theme="1"/>
      <name val="Aptos Narrow"/>
      <family val="2"/>
      <scheme val="minor"/>
    </font>
    <font>
      <b/>
      <sz val="11"/>
      <color rgb="FFFF0000"/>
      <name val="Calibri"/>
      <family val="2"/>
    </font>
    <font>
      <b/>
      <sz val="14"/>
      <color theme="1"/>
      <name val="Aptos Narrow"/>
      <family val="2"/>
      <scheme val="minor"/>
    </font>
  </fonts>
  <fills count="8">
    <fill>
      <patternFill patternType="none"/>
    </fill>
    <fill>
      <patternFill patternType="gray125"/>
    </fill>
    <fill>
      <patternFill patternType="solid">
        <fgColor theme="6"/>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ck">
        <color theme="4"/>
      </top>
      <bottom style="thick">
        <color theme="4" tint="0.499984740745262"/>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theme="4" tint="0.39997558519241921"/>
      </bottom>
      <diagonal/>
    </border>
    <border>
      <left style="thin">
        <color rgb="FF000000"/>
      </left>
      <right style="thin">
        <color rgb="FF000000"/>
      </right>
      <top style="thin">
        <color rgb="FF000000"/>
      </top>
      <bottom style="thin">
        <color rgb="FF000000"/>
      </bottom>
      <diagonal/>
    </border>
    <border>
      <left/>
      <right/>
      <top style="thin">
        <color indexed="64"/>
      </top>
      <bottom style="thin">
        <color theme="4" tint="0.39997558519241921"/>
      </bottom>
      <diagonal/>
    </border>
    <border>
      <left style="thin">
        <color rgb="FF000000"/>
      </left>
      <right/>
      <top style="thin">
        <color rgb="FF000000"/>
      </top>
      <bottom style="thin">
        <color theme="4" tint="0.39997558519241921"/>
      </bottom>
      <diagonal/>
    </border>
    <border>
      <left/>
      <right/>
      <top/>
      <bottom style="thin">
        <color theme="4" tint="0.39997558519241921"/>
      </bottom>
      <diagonal/>
    </border>
    <border>
      <left style="thin">
        <color indexed="64"/>
      </left>
      <right/>
      <top/>
      <bottom style="thin">
        <color theme="4" tint="0.39997558519241921"/>
      </bottom>
      <diagonal/>
    </border>
  </borders>
  <cellStyleXfs count="4">
    <xf numFmtId="0" fontId="0" fillId="0" borderId="0"/>
    <xf numFmtId="0" fontId="1" fillId="0" borderId="1" applyNumberFormat="0" applyFill="0" applyAlignment="0" applyProtection="0"/>
    <xf numFmtId="0" fontId="2" fillId="0" borderId="2" applyNumberFormat="0" applyFill="0" applyAlignment="0" applyProtection="0"/>
    <xf numFmtId="0" fontId="5" fillId="2" borderId="0" applyNumberFormat="0" applyBorder="0" applyAlignment="0" applyProtection="0"/>
  </cellStyleXfs>
  <cellXfs count="141">
    <xf numFmtId="0" fontId="0" fillId="0" borderId="0" xfId="0"/>
    <xf numFmtId="0" fontId="19" fillId="0" borderId="0" xfId="0" applyFont="1" applyAlignment="1">
      <alignment horizontal="center"/>
    </xf>
    <xf numFmtId="0" fontId="4" fillId="0" borderId="0" xfId="0" applyFont="1"/>
    <xf numFmtId="0" fontId="0" fillId="0" borderId="0" xfId="0" applyAlignment="1">
      <alignment wrapText="1"/>
    </xf>
    <xf numFmtId="0" fontId="4" fillId="3" borderId="0" xfId="0" applyFont="1" applyFill="1"/>
    <xf numFmtId="0" fontId="0" fillId="0" borderId="3" xfId="0" applyBorder="1" applyProtection="1">
      <protection locked="0"/>
    </xf>
    <xf numFmtId="0" fontId="8" fillId="0" borderId="3" xfId="0" applyFont="1" applyBorder="1" applyAlignment="1" applyProtection="1">
      <alignment horizontal="center"/>
      <protection locked="0"/>
    </xf>
    <xf numFmtId="0" fontId="7" fillId="0" borderId="3" xfId="0" applyFont="1" applyBorder="1" applyAlignment="1" applyProtection="1">
      <alignment horizontal="center" vertical="center"/>
      <protection locked="0"/>
    </xf>
    <xf numFmtId="0" fontId="13" fillId="0" borderId="3" xfId="0" applyFont="1" applyBorder="1" applyAlignment="1" applyProtection="1">
      <alignment horizontal="center"/>
      <protection locked="0"/>
    </xf>
    <xf numFmtId="0" fontId="0" fillId="0" borderId="3" xfId="0" applyBorder="1"/>
    <xf numFmtId="0" fontId="0" fillId="0" borderId="0" xfId="0" pivotButton="1"/>
    <xf numFmtId="0" fontId="0" fillId="0" borderId="0" xfId="0" applyAlignment="1">
      <alignment horizontal="left"/>
    </xf>
    <xf numFmtId="164" fontId="0" fillId="0" borderId="3" xfId="0" applyNumberFormat="1" applyBorder="1" applyProtection="1">
      <protection locked="0"/>
    </xf>
    <xf numFmtId="2" fontId="7" fillId="0" borderId="8" xfId="0" applyNumberFormat="1" applyFont="1" applyBorder="1" applyAlignment="1">
      <alignment horizontal="center" vertical="center"/>
    </xf>
    <xf numFmtId="0" fontId="7" fillId="0" borderId="8" xfId="0" applyFont="1" applyBorder="1" applyAlignment="1">
      <alignment horizontal="center" vertical="center"/>
    </xf>
    <xf numFmtId="14" fontId="7" fillId="0" borderId="8" xfId="0" applyNumberFormat="1" applyFont="1" applyBorder="1" applyAlignment="1">
      <alignment horizontal="center" vertical="center" wrapText="1"/>
    </xf>
    <xf numFmtId="0" fontId="7" fillId="0" borderId="9" xfId="0" applyFont="1" applyBorder="1" applyAlignment="1">
      <alignment horizontal="center" vertical="center"/>
    </xf>
    <xf numFmtId="0" fontId="0" fillId="0" borderId="5" xfId="0" applyBorder="1"/>
    <xf numFmtId="0" fontId="17" fillId="2" borderId="10" xfId="3" applyFont="1" applyBorder="1" applyAlignment="1">
      <alignment horizontal="center"/>
    </xf>
    <xf numFmtId="2" fontId="7" fillId="4" borderId="10" xfId="0" applyNumberFormat="1" applyFont="1" applyFill="1" applyBorder="1" applyAlignment="1">
      <alignment horizontal="center" vertical="center"/>
    </xf>
    <xf numFmtId="0" fontId="7" fillId="4" borderId="10" xfId="0" applyFont="1" applyFill="1" applyBorder="1" applyAlignment="1">
      <alignment horizontal="center" vertical="center"/>
    </xf>
    <xf numFmtId="2" fontId="7" fillId="0" borderId="10" xfId="0" applyNumberFormat="1" applyFont="1" applyBorder="1" applyAlignment="1">
      <alignment horizontal="center" vertical="center"/>
    </xf>
    <xf numFmtId="0" fontId="7" fillId="0" borderId="10" xfId="0" applyFont="1" applyBorder="1" applyAlignment="1">
      <alignment horizontal="center" vertical="center"/>
    </xf>
    <xf numFmtId="0" fontId="8" fillId="4" borderId="10" xfId="0" applyFont="1" applyFill="1" applyBorder="1" applyAlignment="1">
      <alignment horizontal="center"/>
    </xf>
    <xf numFmtId="2" fontId="7" fillId="4" borderId="8" xfId="0" applyNumberFormat="1" applyFont="1" applyFill="1" applyBorder="1" applyAlignment="1">
      <alignment horizontal="center" vertical="center"/>
    </xf>
    <xf numFmtId="0" fontId="7" fillId="4" borderId="8" xfId="0" applyFont="1" applyFill="1" applyBorder="1" applyAlignment="1">
      <alignment horizontal="center" vertical="center"/>
    </xf>
    <xf numFmtId="0" fontId="23" fillId="0" borderId="0" xfId="0" applyFont="1"/>
    <xf numFmtId="0" fontId="0" fillId="4" borderId="11" xfId="0" applyFill="1" applyBorder="1" applyAlignment="1">
      <alignment horizontal="center"/>
    </xf>
    <xf numFmtId="0" fontId="0" fillId="0" borderId="11" xfId="0" applyBorder="1" applyAlignment="1">
      <alignment horizontal="center"/>
    </xf>
    <xf numFmtId="0" fontId="7" fillId="0" borderId="11" xfId="0" applyFont="1" applyBorder="1" applyAlignment="1">
      <alignment horizontal="center" vertical="center"/>
    </xf>
    <xf numFmtId="0" fontId="7" fillId="4" borderId="11" xfId="0" applyFont="1" applyFill="1" applyBorder="1" applyAlignment="1">
      <alignment horizontal="center" vertical="center"/>
    </xf>
    <xf numFmtId="0" fontId="17" fillId="2" borderId="7" xfId="3" applyFont="1" applyBorder="1" applyAlignment="1">
      <alignment horizontal="center"/>
    </xf>
    <xf numFmtId="0" fontId="7" fillId="4" borderId="10" xfId="0" applyFont="1" applyFill="1" applyBorder="1" applyAlignment="1">
      <alignment horizontal="center" vertical="center" wrapText="1"/>
    </xf>
    <xf numFmtId="14" fontId="7" fillId="4" borderId="10" xfId="0" applyNumberFormat="1" applyFont="1" applyFill="1" applyBorder="1" applyAlignment="1">
      <alignment horizontal="center" vertical="center" wrapText="1"/>
    </xf>
    <xf numFmtId="14" fontId="11" fillId="4" borderId="13" xfId="0" applyNumberFormat="1" applyFont="1" applyFill="1" applyBorder="1" applyAlignment="1">
      <alignment horizontal="center" vertical="center"/>
    </xf>
    <xf numFmtId="14" fontId="9" fillId="4" borderId="10" xfId="0" applyNumberFormat="1" applyFont="1" applyFill="1" applyBorder="1" applyAlignment="1">
      <alignment horizontal="center" vertical="center"/>
    </xf>
    <xf numFmtId="14" fontId="7" fillId="4" borderId="10" xfId="0" applyNumberFormat="1" applyFont="1" applyFill="1" applyBorder="1" applyAlignment="1">
      <alignment horizontal="center" vertical="center"/>
    </xf>
    <xf numFmtId="0" fontId="8" fillId="0" borderId="10" xfId="0" applyFont="1" applyBorder="1" applyAlignment="1">
      <alignment horizontal="center"/>
    </xf>
    <xf numFmtId="0" fontId="7" fillId="0" borderId="10" xfId="0" applyFont="1" applyBorder="1" applyAlignment="1">
      <alignment horizontal="center" vertical="center" wrapText="1"/>
    </xf>
    <xf numFmtId="14" fontId="7" fillId="0" borderId="10" xfId="0" applyNumberFormat="1" applyFont="1" applyBorder="1" applyAlignment="1">
      <alignment horizontal="center" vertical="center" wrapText="1"/>
    </xf>
    <xf numFmtId="14" fontId="11" fillId="0" borderId="13" xfId="0" applyNumberFormat="1" applyFont="1" applyBorder="1" applyAlignment="1">
      <alignment horizontal="center" vertical="center"/>
    </xf>
    <xf numFmtId="14" fontId="9" fillId="0" borderId="10" xfId="0" applyNumberFormat="1" applyFont="1" applyBorder="1" applyAlignment="1">
      <alignment horizontal="center" vertical="center"/>
    </xf>
    <xf numFmtId="14" fontId="7" fillId="0" borderId="10" xfId="0" applyNumberFormat="1" applyFont="1" applyBorder="1" applyAlignment="1">
      <alignment horizontal="center" vertical="center"/>
    </xf>
    <xf numFmtId="0" fontId="0" fillId="0" borderId="10" xfId="0" applyBorder="1" applyAlignment="1">
      <alignment horizontal="center"/>
    </xf>
    <xf numFmtId="14" fontId="11" fillId="0" borderId="10" xfId="0" applyNumberFormat="1" applyFont="1" applyBorder="1" applyAlignment="1">
      <alignment horizontal="center" vertical="center"/>
    </xf>
    <xf numFmtId="0" fontId="0" fillId="4" borderId="10" xfId="0" applyFill="1" applyBorder="1" applyAlignment="1">
      <alignment horizontal="center"/>
    </xf>
    <xf numFmtId="14" fontId="12" fillId="4" borderId="10" xfId="0" applyNumberFormat="1" applyFont="1" applyFill="1" applyBorder="1" applyAlignment="1">
      <alignment horizontal="center" vertical="center"/>
    </xf>
    <xf numFmtId="14" fontId="7" fillId="5" borderId="10" xfId="0" applyNumberFormat="1" applyFont="1" applyFill="1" applyBorder="1" applyAlignment="1">
      <alignment horizontal="center" vertical="center"/>
    </xf>
    <xf numFmtId="0" fontId="8" fillId="0" borderId="10" xfId="0" applyFont="1" applyBorder="1" applyAlignment="1">
      <alignment horizontal="center" vertical="center"/>
    </xf>
    <xf numFmtId="0" fontId="8" fillId="4" borderId="10" xfId="0" applyFont="1" applyFill="1" applyBorder="1" applyAlignment="1">
      <alignment horizontal="center" vertical="center"/>
    </xf>
    <xf numFmtId="0" fontId="13" fillId="0" borderId="10" xfId="0" applyFont="1" applyBorder="1" applyAlignment="1">
      <alignment horizontal="center"/>
    </xf>
    <xf numFmtId="0" fontId="13" fillId="4" borderId="10" xfId="0" applyFont="1" applyFill="1" applyBorder="1" applyAlignment="1">
      <alignment horizontal="center"/>
    </xf>
    <xf numFmtId="0" fontId="13" fillId="0" borderId="10" xfId="0" applyFont="1" applyBorder="1" applyAlignment="1">
      <alignment horizontal="center" vertical="center"/>
    </xf>
    <xf numFmtId="0" fontId="13" fillId="4" borderId="10" xfId="0" applyFont="1" applyFill="1" applyBorder="1" applyAlignment="1">
      <alignment horizontal="center" vertical="center"/>
    </xf>
    <xf numFmtId="14" fontId="7" fillId="6" borderId="10" xfId="0" applyNumberFormat="1" applyFont="1" applyFill="1" applyBorder="1" applyAlignment="1">
      <alignment horizontal="center" vertical="center"/>
    </xf>
    <xf numFmtId="0" fontId="11" fillId="0" borderId="10" xfId="0" applyFont="1" applyBorder="1" applyAlignment="1">
      <alignment horizontal="center"/>
    </xf>
    <xf numFmtId="0" fontId="11" fillId="4" borderId="10" xfId="0" applyFont="1" applyFill="1" applyBorder="1" applyAlignment="1">
      <alignment horizontal="center"/>
    </xf>
    <xf numFmtId="14" fontId="7" fillId="6" borderId="10" xfId="0" applyNumberFormat="1" applyFont="1" applyFill="1" applyBorder="1" applyAlignment="1">
      <alignment horizontal="center" vertical="center" wrapText="1"/>
    </xf>
    <xf numFmtId="0" fontId="7" fillId="0" borderId="10" xfId="0" applyFont="1" applyBorder="1" applyAlignment="1">
      <alignment horizontal="center"/>
    </xf>
    <xf numFmtId="14" fontId="9" fillId="4" borderId="10" xfId="0" applyNumberFormat="1" applyFont="1" applyFill="1" applyBorder="1" applyAlignment="1">
      <alignment horizontal="center" vertical="center" wrapText="1"/>
    </xf>
    <xf numFmtId="2" fontId="7" fillId="0" borderId="10" xfId="0" applyNumberFormat="1" applyFont="1" applyBorder="1" applyAlignment="1">
      <alignment horizontal="center"/>
    </xf>
    <xf numFmtId="14" fontId="12" fillId="0" borderId="10" xfId="0" applyNumberFormat="1" applyFont="1" applyBorder="1" applyAlignment="1">
      <alignment horizontal="center" vertical="center"/>
    </xf>
    <xf numFmtId="14" fontId="14" fillId="0" borderId="10" xfId="0" applyNumberFormat="1" applyFont="1" applyBorder="1" applyAlignment="1">
      <alignment horizontal="center" vertical="center"/>
    </xf>
    <xf numFmtId="14" fontId="14" fillId="0" borderId="10" xfId="0" applyNumberFormat="1" applyFont="1" applyBorder="1" applyAlignment="1">
      <alignment horizontal="center" vertical="center" wrapText="1"/>
    </xf>
    <xf numFmtId="2" fontId="0" fillId="4" borderId="10" xfId="0" applyNumberFormat="1" applyFill="1" applyBorder="1" applyAlignment="1">
      <alignment horizontal="center"/>
    </xf>
    <xf numFmtId="0" fontId="7" fillId="4" borderId="10" xfId="0" applyFont="1" applyFill="1" applyBorder="1" applyAlignment="1">
      <alignment horizontal="center"/>
    </xf>
    <xf numFmtId="2" fontId="7" fillId="4" borderId="10" xfId="0" applyNumberFormat="1" applyFont="1" applyFill="1" applyBorder="1" applyAlignment="1">
      <alignment horizontal="center"/>
    </xf>
    <xf numFmtId="14" fontId="7" fillId="7" borderId="10" xfId="0" applyNumberFormat="1" applyFont="1" applyFill="1" applyBorder="1" applyAlignment="1">
      <alignment horizontal="center" vertical="center"/>
    </xf>
    <xf numFmtId="0" fontId="14" fillId="0" borderId="10" xfId="0" applyFont="1" applyBorder="1" applyAlignment="1">
      <alignment horizontal="center"/>
    </xf>
    <xf numFmtId="14" fontId="11" fillId="0" borderId="13" xfId="0" applyNumberFormat="1" applyFont="1" applyBorder="1" applyAlignment="1">
      <alignment horizontal="center" vertical="center" wrapText="1"/>
    </xf>
    <xf numFmtId="14" fontId="7" fillId="7" borderId="10" xfId="0" applyNumberFormat="1" applyFont="1" applyFill="1" applyBorder="1" applyAlignment="1">
      <alignment horizontal="center" vertical="center" wrapText="1"/>
    </xf>
    <xf numFmtId="0" fontId="7" fillId="7" borderId="10" xfId="0" applyFont="1" applyFill="1" applyBorder="1" applyAlignment="1">
      <alignment horizontal="center" vertical="center" wrapText="1"/>
    </xf>
    <xf numFmtId="0" fontId="6" fillId="4" borderId="12" xfId="0" applyFont="1" applyFill="1" applyBorder="1" applyAlignment="1">
      <alignment horizontal="center" vertical="center"/>
    </xf>
    <xf numFmtId="0" fontId="6" fillId="0" borderId="12" xfId="0" applyFont="1" applyBorder="1" applyAlignment="1">
      <alignment horizontal="center" vertical="center"/>
    </xf>
    <xf numFmtId="0" fontId="7" fillId="0" borderId="12" xfId="0" applyFont="1" applyBorder="1" applyAlignment="1">
      <alignment horizontal="center" vertical="center"/>
    </xf>
    <xf numFmtId="0" fontId="7" fillId="4" borderId="12" xfId="0" applyFont="1" applyFill="1" applyBorder="1" applyAlignment="1">
      <alignment horizontal="center" vertical="center"/>
    </xf>
    <xf numFmtId="0" fontId="15" fillId="4" borderId="12" xfId="0" applyFont="1" applyFill="1" applyBorder="1" applyAlignment="1">
      <alignment horizontal="center" vertical="center"/>
    </xf>
    <xf numFmtId="0" fontId="0" fillId="0" borderId="12" xfId="0" applyBorder="1" applyAlignment="1">
      <alignment horizontal="center"/>
    </xf>
    <xf numFmtId="0" fontId="15" fillId="0" borderId="12" xfId="0" applyFont="1" applyBorder="1" applyAlignment="1">
      <alignment horizontal="center" vertical="center"/>
    </xf>
    <xf numFmtId="0" fontId="8" fillId="4" borderId="12" xfId="0" applyFont="1" applyFill="1" applyBorder="1" applyAlignment="1">
      <alignment horizontal="center"/>
    </xf>
    <xf numFmtId="0" fontId="8" fillId="0" borderId="12" xfId="0" applyFont="1" applyBorder="1" applyAlignment="1">
      <alignment horizontal="center"/>
    </xf>
    <xf numFmtId="0" fontId="8" fillId="0" borderId="12" xfId="0" applyFont="1" applyBorder="1" applyAlignment="1">
      <alignment horizontal="center" vertical="center"/>
    </xf>
    <xf numFmtId="0" fontId="13" fillId="0" borderId="12" xfId="0" applyFont="1" applyBorder="1" applyAlignment="1">
      <alignment horizontal="center"/>
    </xf>
    <xf numFmtId="0" fontId="8" fillId="4" borderId="12" xfId="0" applyFont="1" applyFill="1" applyBorder="1" applyAlignment="1">
      <alignment horizontal="center" vertical="center"/>
    </xf>
    <xf numFmtId="0" fontId="13" fillId="4" borderId="12" xfId="0" applyFont="1" applyFill="1" applyBorder="1" applyAlignment="1">
      <alignment horizontal="center"/>
    </xf>
    <xf numFmtId="0" fontId="13" fillId="0" borderId="12" xfId="0" applyFont="1" applyBorder="1" applyAlignment="1">
      <alignment horizontal="center" vertical="center"/>
    </xf>
    <xf numFmtId="0" fontId="13" fillId="4" borderId="12" xfId="0" applyFont="1" applyFill="1" applyBorder="1" applyAlignment="1">
      <alignment horizontal="center" vertical="center"/>
    </xf>
    <xf numFmtId="0" fontId="7" fillId="0" borderId="12" xfId="0" applyFont="1" applyBorder="1" applyAlignment="1">
      <alignment horizontal="center"/>
    </xf>
    <xf numFmtId="0" fontId="13" fillId="0" borderId="12" xfId="0" applyFont="1" applyBorder="1"/>
    <xf numFmtId="0" fontId="0" fillId="4" borderId="12" xfId="0" applyFill="1" applyBorder="1" applyAlignment="1">
      <alignment horizontal="center"/>
    </xf>
    <xf numFmtId="0" fontId="7" fillId="4" borderId="12" xfId="0" applyFont="1" applyFill="1" applyBorder="1" applyAlignment="1">
      <alignment horizontal="center"/>
    </xf>
    <xf numFmtId="0" fontId="17" fillId="2" borderId="14" xfId="3" applyFont="1" applyBorder="1" applyAlignment="1">
      <alignment horizontal="center"/>
    </xf>
    <xf numFmtId="0" fontId="17" fillId="2" borderId="15" xfId="3" applyFont="1" applyBorder="1" applyAlignment="1">
      <alignment horizontal="center"/>
    </xf>
    <xf numFmtId="0" fontId="17" fillId="2" borderId="15" xfId="3" applyFont="1" applyBorder="1" applyAlignment="1">
      <alignment horizontal="center" wrapText="1"/>
    </xf>
    <xf numFmtId="164" fontId="17" fillId="2" borderId="15" xfId="3" applyNumberFormat="1" applyFont="1" applyBorder="1" applyAlignment="1">
      <alignment horizontal="center"/>
    </xf>
    <xf numFmtId="0" fontId="0" fillId="0" borderId="6" xfId="0" applyBorder="1"/>
    <xf numFmtId="2" fontId="0" fillId="0" borderId="6" xfId="0" applyNumberFormat="1" applyBorder="1"/>
    <xf numFmtId="0" fontId="0" fillId="0" borderId="6" xfId="0" applyBorder="1" applyAlignment="1">
      <alignment horizontal="center" vertical="center"/>
    </xf>
    <xf numFmtId="0" fontId="0" fillId="0" borderId="6" xfId="0" applyBorder="1" applyAlignment="1">
      <alignment horizontal="center"/>
    </xf>
    <xf numFmtId="164" fontId="0" fillId="0" borderId="6" xfId="0" applyNumberFormat="1" applyBorder="1" applyAlignment="1">
      <alignment horizontal="center"/>
    </xf>
    <xf numFmtId="14" fontId="9" fillId="6" borderId="10" xfId="0" applyNumberFormat="1" applyFont="1" applyFill="1" applyBorder="1" applyAlignment="1">
      <alignment horizontal="center" vertical="center"/>
    </xf>
    <xf numFmtId="0" fontId="0" fillId="0" borderId="10" xfId="0" applyBorder="1" applyAlignment="1">
      <alignment horizontal="center" vertical="center"/>
    </xf>
    <xf numFmtId="14" fontId="9" fillId="7" borderId="10" xfId="0" applyNumberFormat="1" applyFont="1" applyFill="1" applyBorder="1" applyAlignment="1">
      <alignment horizontal="center" vertical="center"/>
    </xf>
    <xf numFmtId="0" fontId="7" fillId="6" borderId="10" xfId="0" applyFont="1" applyFill="1" applyBorder="1" applyAlignment="1">
      <alignment horizontal="center" vertical="center"/>
    </xf>
    <xf numFmtId="0" fontId="7" fillId="6" borderId="10" xfId="0" applyFont="1" applyFill="1" applyBorder="1" applyAlignment="1">
      <alignment horizontal="center" vertical="center" wrapText="1"/>
    </xf>
    <xf numFmtId="14" fontId="11" fillId="6" borderId="13" xfId="0" applyNumberFormat="1" applyFont="1" applyFill="1" applyBorder="1" applyAlignment="1">
      <alignment horizontal="center" vertical="center"/>
    </xf>
    <xf numFmtId="14" fontId="11" fillId="7" borderId="13" xfId="0" applyNumberFormat="1" applyFont="1" applyFill="1" applyBorder="1" applyAlignment="1">
      <alignment horizontal="center" vertical="center"/>
    </xf>
    <xf numFmtId="0" fontId="7" fillId="6" borderId="12" xfId="0" applyFont="1" applyFill="1" applyBorder="1" applyAlignment="1">
      <alignment horizontal="center" vertical="center"/>
    </xf>
    <xf numFmtId="2" fontId="7" fillId="6" borderId="10" xfId="0" applyNumberFormat="1" applyFont="1" applyFill="1" applyBorder="1" applyAlignment="1">
      <alignment horizontal="center" vertical="center"/>
    </xf>
    <xf numFmtId="0" fontId="0" fillId="6" borderId="10" xfId="0" applyFill="1" applyBorder="1" applyAlignment="1">
      <alignment horizontal="center"/>
    </xf>
    <xf numFmtId="0" fontId="0" fillId="6" borderId="0" xfId="0" applyFill="1"/>
    <xf numFmtId="0" fontId="13" fillId="6" borderId="12" xfId="0" applyFont="1" applyFill="1" applyBorder="1" applyAlignment="1">
      <alignment horizontal="center"/>
    </xf>
    <xf numFmtId="0" fontId="13" fillId="6" borderId="10" xfId="0" applyFont="1" applyFill="1" applyBorder="1" applyAlignment="1">
      <alignment horizontal="center"/>
    </xf>
    <xf numFmtId="0" fontId="8" fillId="6" borderId="12" xfId="0" applyFont="1" applyFill="1" applyBorder="1" applyAlignment="1">
      <alignment horizontal="center"/>
    </xf>
    <xf numFmtId="0" fontId="8" fillId="6" borderId="10" xfId="0" applyFont="1" applyFill="1" applyBorder="1" applyAlignment="1">
      <alignment horizontal="center"/>
    </xf>
    <xf numFmtId="0" fontId="6" fillId="6" borderId="12" xfId="0" applyFont="1" applyFill="1" applyBorder="1" applyAlignment="1">
      <alignment horizontal="center" vertical="center"/>
    </xf>
    <xf numFmtId="0" fontId="13" fillId="6" borderId="12" xfId="0" applyFont="1" applyFill="1" applyBorder="1" applyAlignment="1">
      <alignment horizontal="center" vertical="center"/>
    </xf>
    <xf numFmtId="0" fontId="13" fillId="6" borderId="10" xfId="0" applyFont="1" applyFill="1" applyBorder="1" applyAlignment="1">
      <alignment horizontal="center" vertical="center"/>
    </xf>
    <xf numFmtId="0" fontId="8" fillId="7" borderId="12" xfId="0" applyFont="1" applyFill="1" applyBorder="1" applyAlignment="1">
      <alignment horizontal="center"/>
    </xf>
    <xf numFmtId="0" fontId="8" fillId="7" borderId="10" xfId="0" applyFont="1" applyFill="1" applyBorder="1" applyAlignment="1">
      <alignment horizontal="center"/>
    </xf>
    <xf numFmtId="0" fontId="7" fillId="7" borderId="10" xfId="0" applyFont="1" applyFill="1" applyBorder="1" applyAlignment="1">
      <alignment horizontal="center" vertical="center"/>
    </xf>
    <xf numFmtId="0" fontId="0" fillId="7" borderId="10" xfId="0" applyFill="1" applyBorder="1" applyAlignment="1">
      <alignment horizontal="center"/>
    </xf>
    <xf numFmtId="0" fontId="0" fillId="7" borderId="0" xfId="0" applyFill="1"/>
    <xf numFmtId="0" fontId="15" fillId="6" borderId="12" xfId="0" applyFont="1" applyFill="1" applyBorder="1" applyAlignment="1">
      <alignment horizontal="center" vertical="center"/>
    </xf>
    <xf numFmtId="14" fontId="7" fillId="0" borderId="8" xfId="0" applyNumberFormat="1" applyFont="1" applyBorder="1" applyAlignment="1">
      <alignment horizontal="center" vertical="center"/>
    </xf>
    <xf numFmtId="0" fontId="0" fillId="0" borderId="10" xfId="0" applyBorder="1"/>
    <xf numFmtId="0" fontId="7" fillId="4" borderId="3" xfId="0" applyFont="1" applyFill="1" applyBorder="1" applyAlignment="1">
      <alignment horizontal="center" vertical="center"/>
    </xf>
    <xf numFmtId="0" fontId="10" fillId="0" borderId="10" xfId="0" applyFont="1" applyBorder="1" applyAlignment="1">
      <alignment horizontal="center" vertical="center" wrapText="1"/>
    </xf>
    <xf numFmtId="0" fontId="7" fillId="0" borderId="8" xfId="0" applyFont="1" applyBorder="1" applyAlignment="1">
      <alignment horizontal="center" vertical="center" wrapText="1"/>
    </xf>
    <xf numFmtId="14" fontId="7" fillId="6" borderId="13" xfId="0" applyNumberFormat="1" applyFont="1" applyFill="1" applyBorder="1" applyAlignment="1">
      <alignment horizontal="center" vertical="center"/>
    </xf>
    <xf numFmtId="14" fontId="11" fillId="6" borderId="10" xfId="0" applyNumberFormat="1" applyFont="1" applyFill="1" applyBorder="1" applyAlignment="1">
      <alignment horizontal="center" vertical="center"/>
    </xf>
    <xf numFmtId="14" fontId="7" fillId="0" borderId="13" xfId="0" applyNumberFormat="1" applyFont="1" applyBorder="1" applyAlignment="1">
      <alignment horizontal="center" vertical="center"/>
    </xf>
    <xf numFmtId="14" fontId="7" fillId="4" borderId="13" xfId="0" applyNumberFormat="1" applyFont="1" applyFill="1" applyBorder="1" applyAlignment="1">
      <alignment horizontal="center" vertical="center"/>
    </xf>
    <xf numFmtId="14" fontId="11" fillId="4" borderId="10" xfId="0" applyNumberFormat="1" applyFont="1" applyFill="1" applyBorder="1" applyAlignment="1">
      <alignment horizontal="center" vertical="center"/>
    </xf>
    <xf numFmtId="0" fontId="0" fillId="0" borderId="10" xfId="0" applyBorder="1" applyProtection="1">
      <protection locked="0"/>
    </xf>
    <xf numFmtId="14" fontId="9" fillId="0" borderId="3" xfId="0" applyNumberFormat="1" applyFont="1" applyBorder="1" applyAlignment="1">
      <alignment horizontal="center" vertical="center"/>
    </xf>
    <xf numFmtId="14" fontId="22" fillId="0" borderId="10" xfId="0" applyNumberFormat="1" applyFont="1" applyBorder="1" applyAlignment="1">
      <alignment horizontal="center" vertical="center"/>
    </xf>
    <xf numFmtId="14" fontId="9" fillId="0" borderId="8" xfId="0" applyNumberFormat="1" applyFont="1" applyBorder="1" applyAlignment="1">
      <alignment horizontal="center" vertical="center"/>
    </xf>
    <xf numFmtId="0" fontId="18" fillId="0" borderId="1" xfId="1" applyFont="1" applyAlignment="1">
      <alignment horizontal="center"/>
    </xf>
    <xf numFmtId="0" fontId="0" fillId="0" borderId="0" xfId="0" applyAlignment="1">
      <alignment horizontal="center"/>
    </xf>
    <xf numFmtId="0" fontId="2" fillId="0" borderId="4" xfId="2" applyBorder="1" applyAlignment="1">
      <alignment horizontal="center"/>
    </xf>
  </cellXfs>
  <cellStyles count="4">
    <cellStyle name="Accent3" xfId="3" builtinId="37"/>
    <cellStyle name="Heading 1" xfId="1" builtinId="16"/>
    <cellStyle name="Heading 2" xfId="2" builtinId="17"/>
    <cellStyle name="Normal" xfId="0" builtinId="0"/>
  </cellStyles>
  <dxfs count="15">
    <dxf>
      <font>
        <b val="0"/>
        <i val="0"/>
        <strike val="0"/>
        <condense val="0"/>
        <extend val="0"/>
        <outline val="0"/>
        <shadow val="0"/>
        <u val="none"/>
        <vertAlign val="baseline"/>
        <sz val="11"/>
        <color rgb="FFFF0000"/>
        <name val="Calibri"/>
        <family val="2"/>
        <scheme val="none"/>
      </font>
      <numFmt numFmtId="19" formatCode="dd/mm/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indexed="64"/>
        </left>
        <right/>
        <top style="thin">
          <color indexed="64"/>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numFmt numFmtId="19" formatCode="dd/mm/yyyy"/>
      <alignment horizontal="center" vertical="center" textRotation="0" wrapText="0" indent="0" justifyLastLine="0" shrinkToFit="0" readingOrder="0"/>
      <border diagonalUp="0" diagonalDown="0">
        <left style="thin">
          <color rgb="FF000000"/>
        </left>
        <right/>
        <top style="thin">
          <color rgb="FF000000"/>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numFmt numFmtId="19" formatCode="dd/mm/yyyy"/>
      <alignment horizontal="center" vertical="center" textRotation="0" wrapText="1" indent="0" justifyLastLine="0" shrinkToFit="0" readingOrder="0"/>
      <border diagonalUp="0" diagonalDown="0">
        <left style="thin">
          <color indexed="64"/>
        </left>
        <right/>
        <top style="thin">
          <color indexed="64"/>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left style="thin">
          <color indexed="64"/>
        </left>
        <right/>
        <top style="thin">
          <color indexed="64"/>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left style="thin">
          <color indexed="64"/>
        </left>
        <right/>
        <top style="thin">
          <color indexed="64"/>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left style="thin">
          <color indexed="64"/>
        </left>
        <right/>
        <top style="thin">
          <color indexed="64"/>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left style="thin">
          <color indexed="64"/>
        </left>
        <right/>
        <top style="thin">
          <color indexed="64"/>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left style="thin">
          <color indexed="64"/>
        </left>
        <right/>
        <top style="thin">
          <color indexed="64"/>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left style="thin">
          <color indexed="64"/>
        </left>
        <right/>
        <top style="thin">
          <color indexed="64"/>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left style="thin">
          <color indexed="64"/>
        </left>
        <right/>
        <top style="thin">
          <color indexed="64"/>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numFmt numFmtId="2" formatCode="0.00"/>
      <alignment horizontal="center" vertical="center" textRotation="0" wrapText="0" indent="0" justifyLastLine="0" shrinkToFit="0" readingOrder="0"/>
      <border diagonalUp="0" diagonalDown="0">
        <left style="thin">
          <color indexed="64"/>
        </left>
        <right/>
        <top style="thin">
          <color indexed="64"/>
        </top>
        <bottom style="thin">
          <color theme="4" tint="0.39997558519241921"/>
        </bottom>
        <vertical/>
        <horizontal/>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left/>
        <right/>
        <top style="thin">
          <color indexed="64"/>
        </top>
        <bottom style="thin">
          <color theme="4" tint="0.39997558519241921"/>
        </bottom>
        <vertical/>
        <horizontal/>
      </border>
    </dxf>
    <dxf>
      <border outline="0">
        <left style="thin">
          <color indexed="64"/>
        </left>
        <right style="thin">
          <color indexed="64"/>
        </right>
        <top style="thin">
          <color indexed="64"/>
        </top>
        <bottom style="thin">
          <color indexed="64"/>
        </bottom>
      </border>
    </dxf>
    <dxf>
      <border outline="0">
        <bottom style="thin">
          <color theme="4" tint="0.39997558519241921"/>
        </bottom>
      </border>
    </dxf>
    <dxf>
      <font>
        <b/>
        <i val="0"/>
        <strike val="0"/>
        <condense val="0"/>
        <extend val="0"/>
        <outline val="0"/>
        <shadow val="0"/>
        <u val="none"/>
        <vertAlign val="baseline"/>
        <sz val="12"/>
        <color theme="0"/>
        <name val="Aptos Narrow"/>
        <family val="2"/>
        <scheme val="minor"/>
      </font>
      <fill>
        <patternFill patternType="solid">
          <fgColor indexed="64"/>
          <bgColor theme="6"/>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microsoft.com/office/2022/10/relationships/richValueRel" Target="richData/richValueRel.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heetMetadata" Target="metadata.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[Appendix 1 - Gas and Oil Boiler Servicing 2026.xlsx]Pivot Table!PivotTable1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E"/>
              <a:t>Feb</a:t>
            </a:r>
            <a:r>
              <a:rPr lang="en-IE" baseline="0"/>
              <a:t> 2026 Gas Servicing </a:t>
            </a:r>
            <a:endParaRPr lang="en-I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E"/>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 Table'!$B$3:$B$4</c:f>
              <c:strCache>
                <c:ptCount val="1"/>
                <c:pt idx="0">
                  <c:v>Completed</c:v>
                </c:pt>
              </c:strCache>
            </c:strRef>
          </c:tx>
          <c:spPr>
            <a:solidFill>
              <a:schemeClr val="accent1"/>
            </a:solidFill>
            <a:ln>
              <a:noFill/>
            </a:ln>
            <a:effectLst/>
          </c:spPr>
          <c:invertIfNegative val="0"/>
          <c:cat>
            <c:strRef>
              <c:f>'Pivot Table'!$A$5:$A$17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'Pivot Table'!$B$5:$B$17</c:f>
              <c:numCache>
                <c:formatCode>General</c:formatCode>
                <c:ptCount val="12"/>
                <c:pt idx="0">
                  <c:v>107</c:v>
                </c:pt>
                <c:pt idx="1">
                  <c:v>122</c:v>
                </c:pt>
                <c:pt idx="2">
                  <c:v>54</c:v>
                </c:pt>
                <c:pt idx="3">
                  <c:v>14</c:v>
                </c:pt>
                <c:pt idx="7">
                  <c:v>2</c:v>
                </c:pt>
                <c:pt idx="11">
                  <c:v>42</c:v>
                </c:pt>
              </c:numCache>
            </c:numRef>
          </c:val>
          <c:extLst>
            <c:ext xmlns:c16="http://schemas.microsoft.com/office/drawing/2014/chart" uri="{C3380CC4-5D6E-409C-BE32-E72D297353CC}">
              <c16:uniqueId val="{00000000-0E8C-4812-9209-1834A1D951C4}"/>
            </c:ext>
          </c:extLst>
        </c:ser>
        <c:ser>
          <c:idx val="1"/>
          <c:order val="1"/>
          <c:tx>
            <c:strRef>
              <c:f>'Pivot Table'!$C$3:$C$4</c:f>
              <c:strCache>
                <c:ptCount val="1"/>
                <c:pt idx="0">
                  <c:v>Due</c:v>
                </c:pt>
              </c:strCache>
            </c:strRef>
          </c:tx>
          <c:spPr>
            <a:solidFill>
              <a:schemeClr val="accent2"/>
            </a:solidFill>
            <a:ln>
              <a:noFill/>
            </a:ln>
            <a:effectLst/>
          </c:spPr>
          <c:invertIfNegative val="0"/>
          <c:cat>
            <c:strRef>
              <c:f>'Pivot Table'!$A$5:$A$17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'Pivot Table'!$C$5:$C$17</c:f>
              <c:numCache>
                <c:formatCode>General</c:formatCode>
                <c:ptCount val="12"/>
                <c:pt idx="0">
                  <c:v>2</c:v>
                </c:pt>
                <c:pt idx="1">
                  <c:v>50</c:v>
                </c:pt>
                <c:pt idx="2">
                  <c:v>24</c:v>
                </c:pt>
                <c:pt idx="3">
                  <c:v>159</c:v>
                </c:pt>
                <c:pt idx="4">
                  <c:v>10</c:v>
                </c:pt>
                <c:pt idx="5">
                  <c:v>26</c:v>
                </c:pt>
                <c:pt idx="6">
                  <c:v>81</c:v>
                </c:pt>
                <c:pt idx="7">
                  <c:v>30</c:v>
                </c:pt>
                <c:pt idx="8">
                  <c:v>32</c:v>
                </c:pt>
                <c:pt idx="9">
                  <c:v>16</c:v>
                </c:pt>
                <c:pt idx="10">
                  <c:v>34</c:v>
                </c:pt>
                <c:pt idx="11">
                  <c:v>104</c:v>
                </c:pt>
              </c:numCache>
            </c:numRef>
          </c:val>
          <c:extLst>
            <c:ext xmlns:c16="http://schemas.microsoft.com/office/drawing/2014/chart" uri="{C3380CC4-5D6E-409C-BE32-E72D297353CC}">
              <c16:uniqueId val="{00000001-0E8C-4812-9209-1834A1D951C4}"/>
            </c:ext>
          </c:extLst>
        </c:ser>
        <c:dLbls>
          <c:showLegendKey val="0"/>
          <c:showVal val="0"/>
          <c:showCatName val="0"/>
          <c:showSerName val="0"/>
          <c:showPercent val="0"/>
          <c:showBubbleSize val="0"/>
        </c:dLbls>
        <c:gapWidth val="219"/>
        <c:overlap val="-27"/>
        <c:axId val="1442466784"/>
        <c:axId val="1442457664"/>
      </c:barChart>
      <c:catAx>
        <c:axId val="144246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2457664"/>
        <c:crosses val="autoZero"/>
        <c:auto val="1"/>
        <c:lblAlgn val="ctr"/>
        <c:lblOffset val="100"/>
        <c:noMultiLvlLbl val="0"/>
      </c:catAx>
      <c:valAx>
        <c:axId val="14424576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246678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0</xdr:colOff>
      <xdr:row>2</xdr:row>
      <xdr:rowOff>14287</xdr:rowOff>
    </xdr:from>
    <xdr:to>
      <xdr:col>15</xdr:col>
      <xdr:colOff>304800</xdr:colOff>
      <xdr:row>16</xdr:row>
      <xdr:rowOff>90487</xdr:rowOff>
    </xdr:to>
    <xdr:graphicFrame macro="">
      <xdr:nvGraphicFramePr>
        <xdr:cNvPr id="2" name="Chart 1">
          <a:extLst>
            <a:ext uri="{FF2B5EF4-FFF2-40B4-BE49-F238E27FC236}">
              <a16:creationId xmlns:a16="http://schemas.microsoft.com/office/drawing/2014/main" id="{D398F001-6FDC-B544-56EE-D3B34B8FF7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085.528001620369" createdVersion="8" refreshedVersion="8" minRefreshableVersion="3" recordCount="922" xr:uid="{405CA843-C982-44FC-A1DB-49CE3C001D66}">
  <cacheSource type="worksheet">
    <worksheetSource name="Table1"/>
  </cacheSource>
  <cacheFields count="41">
    <cacheField name="MRI Property Code" numFmtId="0">
      <sharedItems/>
    </cacheField>
    <cacheField name="Tenant Name" numFmtId="0">
      <sharedItems/>
    </cacheField>
    <cacheField name="Tenant Contact Details" numFmtId="0">
      <sharedItems containsBlank="1"/>
    </cacheField>
    <cacheField name="Address" numFmtId="0">
      <sharedItems/>
    </cacheField>
    <cacheField name="Address 1" numFmtId="0">
      <sharedItems containsBlank="1"/>
    </cacheField>
    <cacheField name="Address 2" numFmtId="0">
      <sharedItems/>
    </cacheField>
    <cacheField name="Address 3" numFmtId="0">
      <sharedItems/>
    </cacheField>
    <cacheField name="Address 4" numFmtId="0">
      <sharedItems containsBlank="1" containsMixedTypes="1" containsNumber="1" containsInteger="1" minValue="0" maxValue="0"/>
    </cacheField>
    <cacheField name="Heat Type" numFmtId="0">
      <sharedItems containsBlank="1" count="3">
        <s v="Gas"/>
        <s v="Oil"/>
        <m u="1"/>
      </sharedItems>
    </cacheField>
    <cacheField name="MAKE" numFmtId="0">
      <sharedItems containsBlank="1"/>
    </cacheField>
    <cacheField name="CVHA 2026 Intro Letter" numFmtId="14">
      <sharedItems containsDate="1" containsMixedTypes="1" minDate="2025-12-12T00:00:00" maxDate="2025-12-13T00:00:00"/>
    </cacheField>
    <cacheField name="GW 1st Appointment Letter" numFmtId="14">
      <sharedItems containsNonDate="0" containsDate="1" containsString="0" containsBlank="1" minDate="2025-12-18T00:00:00" maxDate="2026-03-10T00:00:00"/>
    </cacheField>
    <cacheField name="2026 Service Due " numFmtId="14">
      <sharedItems containsSemiMixedTypes="0" containsNonDate="0" containsDate="1" containsString="0" minDate="2026-01-08T00:00:00" maxDate="2027-01-01T00:00:00" count="138">
        <d v="2026-10-17T00:00:00"/>
        <d v="2026-02-06T00:00:00"/>
        <d v="2026-12-31T00:00:00"/>
        <d v="2026-02-05T00:00:00"/>
        <d v="2026-09-08T00:00:00"/>
        <d v="2026-09-01T00:00:00"/>
        <d v="2026-01-22T00:00:00"/>
        <d v="2026-04-04T00:00:00"/>
        <d v="2026-06-25T00:00:00"/>
        <d v="2026-11-24T00:00:00"/>
        <d v="2026-12-04T00:00:00"/>
        <d v="2026-07-30T00:00:00"/>
        <d v="2026-03-04T00:00:00"/>
        <d v="2026-11-14T00:00:00"/>
        <d v="2026-09-02T00:00:00"/>
        <d v="2026-01-15T00:00:00"/>
        <d v="2026-01-21T00:00:00"/>
        <d v="2026-06-24T00:00:00"/>
        <d v="2026-07-29T00:00:00"/>
        <d v="2026-07-04T00:00:00"/>
        <d v="2026-07-28T00:00:00"/>
        <d v="2026-08-23T00:00:00"/>
        <d v="2026-01-08T00:00:00"/>
        <d v="2026-04-09T00:00:00"/>
        <d v="2026-09-25T00:00:00"/>
        <d v="2026-06-23T00:00:00"/>
        <d v="2026-11-11T00:00:00"/>
        <d v="2026-06-26T00:00:00"/>
        <d v="2026-05-16T00:00:00"/>
        <d v="2026-01-23T00:00:00"/>
        <d v="2026-10-29T00:00:00"/>
        <d v="2026-12-01T00:00:00"/>
        <d v="2026-01-29T00:00:00"/>
        <d v="2026-06-27T00:00:00"/>
        <d v="2026-01-19T00:00:00"/>
        <d v="2026-01-12T00:00:00"/>
        <d v="2026-09-04T00:00:00"/>
        <d v="2026-11-13T00:00:00"/>
        <d v="2026-02-26T00:00:00"/>
        <d v="2026-02-22T00:00:00"/>
        <d v="2026-11-12T00:00:00"/>
        <d v="2026-05-26T00:00:00"/>
        <d v="2026-04-17T00:00:00"/>
        <d v="2026-07-15T00:00:00"/>
        <d v="2026-10-13T00:00:00"/>
        <d v="2026-06-16T00:00:00"/>
        <d v="2026-03-11T00:00:00"/>
        <d v="2026-07-14T00:00:00"/>
        <d v="2026-07-19T00:00:00"/>
        <d v="2026-07-21T00:00:00"/>
        <d v="2026-01-14T00:00:00"/>
        <d v="2026-11-25T00:00:00"/>
        <d v="2026-08-19T00:00:00"/>
        <d v="2026-01-16T00:00:00"/>
        <d v="2026-07-31T00:00:00"/>
        <d v="2026-03-27T00:00:00"/>
        <d v="2026-03-05T00:00:00"/>
        <d v="2026-10-24T00:00:00"/>
        <d v="2026-04-15T00:00:00"/>
        <d v="2026-04-07T00:00:00"/>
        <d v="2026-04-08T00:00:00"/>
        <d v="2026-11-22T00:00:00"/>
        <d v="2026-09-03T00:00:00"/>
        <d v="2026-12-03T00:00:00"/>
        <d v="2026-08-01T00:00:00"/>
        <d v="2026-04-10T00:00:00"/>
        <d v="2026-04-11T00:00:00"/>
        <d v="2026-02-20T00:00:00"/>
        <d v="2026-03-06T00:00:00"/>
        <d v="2026-02-25T00:00:00"/>
        <d v="2026-02-21T00:00:00"/>
        <d v="2026-11-18T00:00:00"/>
        <d v="2026-05-02T00:00:00"/>
        <d v="2026-03-20T00:00:00"/>
        <d v="2026-04-16T00:00:00"/>
        <d v="2026-02-28T00:00:00"/>
        <d v="2026-03-31T00:00:00"/>
        <d v="2026-09-10T00:00:00"/>
        <d v="2026-05-06T00:00:00"/>
        <d v="2026-10-23T00:00:00"/>
        <d v="2026-11-20T00:00:00"/>
        <d v="2026-11-10T00:00:00"/>
        <d v="2026-04-14T00:00:00"/>
        <d v="2026-04-24T00:00:00"/>
        <d v="2026-02-27T00:00:00"/>
        <d v="2026-03-07T00:00:00"/>
        <d v="2026-08-08T00:00:00"/>
        <d v="2026-04-18T00:00:00"/>
        <d v="2026-08-05T00:00:00"/>
        <d v="2026-08-06T00:00:00"/>
        <d v="2026-02-10T00:00:00"/>
        <d v="2026-04-22T00:00:00"/>
        <d v="2026-02-13T00:00:00"/>
        <d v="2026-11-05T00:00:00"/>
        <d v="2026-04-23T00:00:00"/>
        <d v="2026-02-07T00:00:00"/>
        <d v="2026-06-13T00:00:00"/>
        <d v="2026-04-25T00:00:00"/>
        <d v="2026-02-11T00:00:00"/>
        <d v="2026-02-12T00:00:00"/>
        <d v="2026-08-20T00:00:00"/>
        <d v="2026-02-24T00:00:00"/>
        <d v="2026-02-04T00:00:00"/>
        <d v="2026-12-05T00:00:00"/>
        <d v="2026-02-17T00:00:00"/>
        <d v="2026-11-17T00:00:00"/>
        <d v="2026-04-28T00:00:00"/>
        <d v="2026-08-07T00:00:00"/>
        <d v="2026-02-03T00:00:00"/>
        <d v="2026-03-25T00:00:00"/>
        <d v="2026-09-30T00:00:00"/>
        <d v="2026-10-21T00:00:00"/>
        <d v="2026-09-15T00:00:00"/>
        <d v="2026-03-19T00:00:00"/>
        <d v="2026-12-11T00:00:00"/>
        <d v="2026-03-12T00:00:00"/>
        <d v="2026-03-10T00:00:00"/>
        <d v="2026-01-13T00:00:00"/>
        <d v="2026-01-27T00:00:00"/>
        <d v="2026-05-14T00:00:00"/>
        <d v="2026-01-26T00:00:00"/>
        <d v="2026-09-18T00:00:00"/>
        <d v="2026-03-13T00:00:00"/>
        <d v="2026-05-31T00:00:00"/>
        <d v="2026-04-29T00:00:00"/>
        <d v="2026-01-28T00:00:00"/>
        <d v="2026-03-18T00:00:00"/>
        <d v="2026-04-30T00:00:00"/>
        <d v="2026-05-01T00:00:00"/>
        <d v="2026-01-20T00:00:00"/>
        <d v="2026-07-08T00:00:00"/>
        <d v="2026-01-10T00:00:00"/>
        <d v="2026-07-16T00:00:00"/>
        <d v="2026-04-26T00:00:00"/>
        <d v="2026-08-13T00:00:00"/>
        <d v="2026-07-09T00:00:00"/>
        <d v="2026-03-14T00:00:00"/>
        <d v="2026-08-26T00:00:00"/>
      </sharedItems>
      <fieldGroup par="40"/>
    </cacheField>
    <cacheField name="Planned Service Date 2026" numFmtId="14">
      <sharedItems containsDate="1" containsBlank="1" containsMixedTypes="1" minDate="2026-01-06T00:00:00" maxDate="2026-03-31T00:00:00"/>
    </cacheField>
    <cacheField name="Completion Date 2026" numFmtId="0">
      <sharedItems containsNonDate="0" containsDate="1" containsString="0" containsBlank="1" minDate="2026-01-06T00:00:00" maxDate="2026-03-04T00:00:00"/>
    </cacheField>
    <cacheField name="Service Status " numFmtId="14">
      <sharedItems count="2">
        <s v="Due"/>
        <s v="Completed"/>
      </sharedItems>
    </cacheField>
    <cacheField name="1st No Access" numFmtId="0">
      <sharedItems containsNonDate="0" containsDate="1" containsString="0" containsBlank="1" minDate="2026-01-07T00:00:00" maxDate="2026-03-04T00:00:00"/>
    </cacheField>
    <cacheField name="CVHA Letter 1 Sent" numFmtId="0">
      <sharedItems containsNonDate="0" containsDate="1" containsString="0" containsBlank="1" minDate="2026-02-10T00:00:00" maxDate="2026-02-25T00:00:00"/>
    </cacheField>
    <cacheField name="GW New Appointment letter sent (2nd)" numFmtId="0">
      <sharedItems containsNonDate="0" containsDate="1" containsString="0" containsBlank="1" minDate="2026-01-08T00:00:00" maxDate="2026-02-25T00:00:00"/>
    </cacheField>
    <cacheField name="2nd No Access" numFmtId="0">
      <sharedItems containsNonDate="0" containsDate="1" containsString="0" containsBlank="1" minDate="2026-02-03T00:00:00" maxDate="2026-02-28T00:00:00"/>
    </cacheField>
    <cacheField name="Letter 2 Sent" numFmtId="0">
      <sharedItems containsNonDate="0" containsDate="1" containsString="0" containsBlank="1" minDate="2026-02-24T00:00:00" maxDate="2026-02-25T00:00:00"/>
    </cacheField>
    <cacheField name="RTB Early intervention " numFmtId="0">
      <sharedItems containsNonDate="0" containsString="0" containsBlank="1"/>
    </cacheField>
    <cacheField name="GW New appointment letter sent (3rd)" numFmtId="0">
      <sharedItems containsNonDate="0" containsString="0" containsBlank="1"/>
    </cacheField>
    <cacheField name="3rd No Access" numFmtId="0">
      <sharedItems containsNonDate="0" containsString="0" containsBlank="1"/>
    </cacheField>
    <cacheField name="Escalated to TSO                             " numFmtId="0">
      <sharedItems containsNonDate="0" containsString="0" containsBlank="1"/>
    </cacheField>
    <cacheField name="Letter 3 (Delivered by TSO)                                               " numFmtId="0">
      <sharedItems containsNonDate="0" containsString="0" containsBlank="1"/>
    </cacheField>
    <cacheField name="New Appointment contact deadline       (4th attempt)" numFmtId="0">
      <sharedItems containsNonDate="0" containsString="0" containsBlank="1"/>
    </cacheField>
    <cacheField name="New Appointment made  (4th Attempt)" numFmtId="0">
      <sharedItems containsNonDate="0" containsString="0" containsBlank="1"/>
    </cacheField>
    <cacheField name="RTB Escalation                                      " numFmtId="0">
      <sharedItems containsNonDate="0" containsString="0" containsBlank="1"/>
    </cacheField>
    <cacheField name="No. of CO Alarms in Property" numFmtId="0">
      <sharedItems containsString="0" containsBlank="1" containsNumber="1" containsInteger="1" minValue="1" maxValue="3"/>
    </cacheField>
    <cacheField name="No of CO's replaced" numFmtId="0">
      <sharedItems containsString="0" containsBlank="1" containsNumber="1" containsInteger="1" minValue="1" maxValue="2"/>
    </cacheField>
    <cacheField name="Date of CO replacement" numFmtId="0">
      <sharedItems containsNonDate="0" containsDate="1" containsString="0" containsBlank="1" minDate="2026-01-07T00:00:00" maxDate="2026-02-25T00:00:00"/>
    </cacheField>
    <cacheField name="Boiler recommended for replacement?" numFmtId="0">
      <sharedItems containsBlank="1"/>
    </cacheField>
    <cacheField name="Boiler Replaced?" numFmtId="0">
      <sharedItems containsBlank="1"/>
    </cacheField>
    <cacheField name="Invoice S1" numFmtId="0">
      <sharedItems containsBlank="1"/>
    </cacheField>
    <cacheField name="Invoice S2" numFmtId="0">
      <sharedItems containsBlank="1"/>
    </cacheField>
    <cacheField name="Invoice S3" numFmtId="0">
      <sharedItems containsNonDate="0" containsString="0" containsBlank="1"/>
    </cacheField>
    <cacheField name="Cert No" numFmtId="0">
      <sharedItems containsBlank="1" containsMixedTypes="1" containsNumber="1" containsInteger="1" minValue="398200" maxValue="4003097"/>
    </cacheField>
    <cacheField name="Additional Notes" numFmtId="0">
      <sharedItems containsBlank="1" longText="1"/>
    </cacheField>
    <cacheField name="Days (2026 Service Due )" numFmtId="0" databaseField="0">
      <fieldGroup base="12">
        <rangePr groupBy="days" startDate="2026-01-08T00:00:00" endDate="2027-01-01T00:00:00"/>
        <groupItems count="368">
          <s v="&lt;08/01/2026"/>
          <s v="01-Jan"/>
          <s v="02-Jan"/>
          <s v="03-Jan"/>
          <s v="04-Jan"/>
          <s v="05-Jan"/>
          <s v="06-Jan"/>
          <s v="07-Jan"/>
          <s v="08-Jan"/>
          <s v="09-Jan"/>
          <s v="10-Jan"/>
          <s v="11-Jan"/>
          <s v="12-Jan"/>
          <s v="13-Jan"/>
          <s v="14-Jan"/>
          <s v="15-Jan"/>
          <s v="16-Jan"/>
          <s v="17-Jan"/>
          <s v="18-Jan"/>
          <s v="19-Jan"/>
          <s v="20-Jan"/>
          <s v="21-Jan"/>
          <s v="22-Jan"/>
          <s v="23-Jan"/>
          <s v="24-Jan"/>
          <s v="25-Jan"/>
          <s v="26-Jan"/>
          <s v="27-Jan"/>
          <s v="28-Jan"/>
          <s v="29-Jan"/>
          <s v="30-Jan"/>
          <s v="31-Jan"/>
          <s v="01-Feb"/>
          <s v="02-Feb"/>
          <s v="03-Feb"/>
          <s v="04-Feb"/>
          <s v="05-Feb"/>
          <s v="06-Feb"/>
          <s v="07-Feb"/>
          <s v="08-Feb"/>
          <s v="09-Feb"/>
          <s v="10-Feb"/>
          <s v="11-Feb"/>
          <s v="12-Feb"/>
          <s v="13-Feb"/>
          <s v="14-Feb"/>
          <s v="15-Feb"/>
          <s v="16-Feb"/>
          <s v="17-Feb"/>
          <s v="18-Feb"/>
          <s v="19-Feb"/>
          <s v="20-Feb"/>
          <s v="21-Feb"/>
          <s v="22-Feb"/>
          <s v="23-Feb"/>
          <s v="24-Feb"/>
          <s v="25-Feb"/>
          <s v="26-Feb"/>
          <s v="27-Feb"/>
          <s v="28-Feb"/>
          <s v="29-Feb"/>
          <s v="01-Mar"/>
          <s v="02-Mar"/>
          <s v="03-Mar"/>
          <s v="04-Mar"/>
          <s v="05-Mar"/>
          <s v="06-Mar"/>
          <s v="07-Mar"/>
          <s v="08-Mar"/>
          <s v="09-Mar"/>
          <s v="10-Mar"/>
          <s v="11-Mar"/>
          <s v="12-Mar"/>
          <s v="13-Mar"/>
          <s v="14-Mar"/>
          <s v="15-Mar"/>
          <s v="16-Mar"/>
          <s v="17-Mar"/>
          <s v="18-Mar"/>
          <s v="19-Mar"/>
          <s v="20-Mar"/>
          <s v="21-Mar"/>
          <s v="22-Mar"/>
          <s v="23-Mar"/>
          <s v="24-Mar"/>
          <s v="25-Mar"/>
          <s v="26-Mar"/>
          <s v="27-Mar"/>
          <s v="28-Mar"/>
          <s v="29-Mar"/>
          <s v="30-Mar"/>
          <s v="31-Mar"/>
          <s v="01-Apr"/>
          <s v="02-Apr"/>
          <s v="03-Apr"/>
          <s v="04-Apr"/>
          <s v="05-Apr"/>
          <s v="06-Apr"/>
          <s v="07-Apr"/>
          <s v="08-Apr"/>
          <s v="09-Apr"/>
          <s v="10-Apr"/>
          <s v="11-Apr"/>
          <s v="12-Apr"/>
          <s v="13-Apr"/>
          <s v="14-Apr"/>
          <s v="15-Apr"/>
          <s v="16-Apr"/>
          <s v="17-Apr"/>
          <s v="18-Apr"/>
          <s v="19-Apr"/>
          <s v="20-Apr"/>
          <s v="21-Apr"/>
          <s v="22-Apr"/>
          <s v="23-Apr"/>
          <s v="24-Apr"/>
          <s v="25-Apr"/>
          <s v="26-Apr"/>
          <s v="27-Apr"/>
          <s v="28-Apr"/>
          <s v="29-Apr"/>
          <s v="30-Apr"/>
          <s v="01-May"/>
          <s v="02-May"/>
          <s v="03-May"/>
          <s v="04-May"/>
          <s v="05-May"/>
          <s v="06-May"/>
          <s v="07-May"/>
          <s v="08-May"/>
          <s v="09-May"/>
          <s v="10-May"/>
          <s v="11-May"/>
          <s v="12-May"/>
          <s v="13-May"/>
          <s v="14-May"/>
          <s v="15-May"/>
          <s v="16-May"/>
          <s v="17-May"/>
          <s v="18-May"/>
          <s v="19-May"/>
          <s v="20-May"/>
          <s v="21-May"/>
          <s v="22-May"/>
          <s v="23-May"/>
          <s v="24-May"/>
          <s v="25-May"/>
          <s v="26-May"/>
          <s v="27-May"/>
          <s v="28-May"/>
          <s v="29-May"/>
          <s v="30-May"/>
          <s v="31-May"/>
          <s v="01-Jun"/>
          <s v="02-Jun"/>
          <s v="03-Jun"/>
          <s v="04-Jun"/>
          <s v="05-Jun"/>
          <s v="06-Jun"/>
          <s v="07-Jun"/>
          <s v="08-Jun"/>
          <s v="09-Jun"/>
          <s v="10-Jun"/>
          <s v="11-Jun"/>
          <s v="12-Jun"/>
          <s v="13-Jun"/>
          <s v="14-Jun"/>
          <s v="15-Jun"/>
          <s v="16-Jun"/>
          <s v="17-Jun"/>
          <s v="18-Jun"/>
          <s v="19-Jun"/>
          <s v="20-Jun"/>
          <s v="21-Jun"/>
          <s v="22-Jun"/>
          <s v="23-Jun"/>
          <s v="24-Jun"/>
          <s v="25-Jun"/>
          <s v="26-Jun"/>
          <s v="27-Jun"/>
          <s v="28-Jun"/>
          <s v="29-Jun"/>
          <s v="30-Jun"/>
          <s v="01-Jul"/>
          <s v="02-Jul"/>
          <s v="03-Jul"/>
          <s v="04-Jul"/>
          <s v="05-Jul"/>
          <s v="06-Jul"/>
          <s v="07-Jul"/>
          <s v="08-Jul"/>
          <s v="09-Jul"/>
          <s v="10-Jul"/>
          <s v="11-Jul"/>
          <s v="12-Jul"/>
          <s v="13-Jul"/>
          <s v="14-Jul"/>
          <s v="15-Jul"/>
          <s v="16-Jul"/>
          <s v="17-Jul"/>
          <s v="18-Jul"/>
          <s v="19-Jul"/>
          <s v="20-Jul"/>
          <s v="21-Jul"/>
          <s v="22-Jul"/>
          <s v="23-Jul"/>
          <s v="24-Jul"/>
          <s v="25-Jul"/>
          <s v="26-Jul"/>
          <s v="27-Jul"/>
          <s v="28-Jul"/>
          <s v="29-Jul"/>
          <s v="30-Jul"/>
          <s v="31-Jul"/>
          <s v="01-Aug"/>
          <s v="02-Aug"/>
          <s v="03-Aug"/>
          <s v="04-Aug"/>
          <s v="05-Aug"/>
          <s v="06-Aug"/>
          <s v="07-Aug"/>
          <s v="08-Aug"/>
          <s v="09-Aug"/>
          <s v="10-Aug"/>
          <s v="11-Aug"/>
          <s v="12-Aug"/>
          <s v="13-Aug"/>
          <s v="14-Aug"/>
          <s v="15-Aug"/>
          <s v="16-Aug"/>
          <s v="17-Aug"/>
          <s v="18-Aug"/>
          <s v="19-Aug"/>
          <s v="20-Aug"/>
          <s v="21-Aug"/>
          <s v="22-Aug"/>
          <s v="23-Aug"/>
          <s v="24-Aug"/>
          <s v="25-Aug"/>
          <s v="26-Aug"/>
          <s v="27-Aug"/>
          <s v="28-Aug"/>
          <s v="29-Aug"/>
          <s v="30-Aug"/>
          <s v="31-Aug"/>
          <s v="01-Sep"/>
          <s v="02-Sep"/>
          <s v="03-Sep"/>
          <s v="04-Sep"/>
          <s v="05-Sep"/>
          <s v="06-Sep"/>
          <s v="07-Sep"/>
          <s v="08-Sep"/>
          <s v="09-Sep"/>
          <s v="10-Sep"/>
          <s v="11-Sep"/>
          <s v="12-Sep"/>
          <s v="13-Sep"/>
          <s v="14-Sep"/>
          <s v="15-Sep"/>
          <s v="16-Sep"/>
          <s v="17-Sep"/>
          <s v="18-Sep"/>
          <s v="19-Sep"/>
          <s v="20-Sep"/>
          <s v="21-Sep"/>
          <s v="22-Sep"/>
          <s v="23-Sep"/>
          <s v="24-Sep"/>
          <s v="25-Sep"/>
          <s v="26-Sep"/>
          <s v="27-Sep"/>
          <s v="28-Sep"/>
          <s v="29-Sep"/>
          <s v="30-Sep"/>
          <s v="01-Oct"/>
          <s v="02-Oct"/>
          <s v="03-Oct"/>
          <s v="04-Oct"/>
          <s v="05-Oct"/>
          <s v="06-Oct"/>
          <s v="07-Oct"/>
          <s v="08-Oct"/>
          <s v="09-Oct"/>
          <s v="10-Oct"/>
          <s v="11-Oct"/>
          <s v="12-Oct"/>
          <s v="13-Oct"/>
          <s v="14-Oct"/>
          <s v="15-Oct"/>
          <s v="16-Oct"/>
          <s v="17-Oct"/>
          <s v="18-Oct"/>
          <s v="19-Oct"/>
          <s v="20-Oct"/>
          <s v="21-Oct"/>
          <s v="22-Oct"/>
          <s v="23-Oct"/>
          <s v="24-Oct"/>
          <s v="25-Oct"/>
          <s v="26-Oct"/>
          <s v="27-Oct"/>
          <s v="28-Oct"/>
          <s v="29-Oct"/>
          <s v="30-Oct"/>
          <s v="31-Oct"/>
          <s v="01-Nov"/>
          <s v="02-Nov"/>
          <s v="03-Nov"/>
          <s v="04-Nov"/>
          <s v="05-Nov"/>
          <s v="06-Nov"/>
          <s v="07-Nov"/>
          <s v="08-Nov"/>
          <s v="09-Nov"/>
          <s v="10-Nov"/>
          <s v="11-Nov"/>
          <s v="12-Nov"/>
          <s v="13-Nov"/>
          <s v="14-Nov"/>
          <s v="15-Nov"/>
          <s v="16-Nov"/>
          <s v="17-Nov"/>
          <s v="18-Nov"/>
          <s v="19-Nov"/>
          <s v="20-Nov"/>
          <s v="21-Nov"/>
          <s v="22-Nov"/>
          <s v="23-Nov"/>
          <s v="24-Nov"/>
          <s v="25-Nov"/>
          <s v="26-Nov"/>
          <s v="27-Nov"/>
          <s v="28-Nov"/>
          <s v="29-Nov"/>
          <s v="30-Nov"/>
          <s v="01-Dec"/>
          <s v="02-Dec"/>
          <s v="03-Dec"/>
          <s v="04-Dec"/>
          <s v="05-Dec"/>
          <s v="06-Dec"/>
          <s v="07-Dec"/>
          <s v="08-Dec"/>
          <s v="09-Dec"/>
          <s v="10-Dec"/>
          <s v="11-Dec"/>
          <s v="12-Dec"/>
          <s v="13-Dec"/>
          <s v="14-Dec"/>
          <s v="15-Dec"/>
          <s v="16-Dec"/>
          <s v="17-Dec"/>
          <s v="18-Dec"/>
          <s v="19-Dec"/>
          <s v="20-Dec"/>
          <s v="21-Dec"/>
          <s v="22-Dec"/>
          <s v="23-Dec"/>
          <s v="24-Dec"/>
          <s v="25-Dec"/>
          <s v="26-Dec"/>
          <s v="27-Dec"/>
          <s v="28-Dec"/>
          <s v="29-Dec"/>
          <s v="30-Dec"/>
          <s v="31-Dec"/>
          <s v="&gt;01/01/2027"/>
        </groupItems>
      </fieldGroup>
    </cacheField>
    <cacheField name="Months (2026 Service Due )" numFmtId="0" databaseField="0">
      <fieldGroup base="12">
        <rangePr groupBy="months" startDate="2026-01-08T00:00:00" endDate="2027-01-01T00:00:00"/>
        <groupItems count="14">
          <s v="&lt;08/01/2026"/>
          <s v="Jan"/>
          <s v="Feb"/>
          <s v="Mar"/>
          <s v="Apr"/>
          <s v="May"/>
          <s v="Jun"/>
          <s v="Jul"/>
          <s v="Aug"/>
          <s v="Sep"/>
          <s v="Oct"/>
          <s v="Nov"/>
          <s v="Dec"/>
          <s v="&gt;01/01/2027"/>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22">
  <r>
    <s v="000/000"/>
    <s v="Circle Voluntary Housing - Phoenix House Boiler"/>
    <s v="0035386 8166221"/>
    <s v="32-34 Castle Street"/>
    <s v=" Dublin 2"/>
    <s v=" Dublin 2"/>
    <s v=" Dublin 2"/>
    <s v="D02 WR44"/>
    <x v="0"/>
    <s v="Potterton "/>
    <d v="2025-12-12T00:00:00"/>
    <m/>
    <x v="0"/>
    <m/>
    <m/>
    <x v="0"/>
    <m/>
    <m/>
    <m/>
    <m/>
    <m/>
    <m/>
    <m/>
    <m/>
    <m/>
    <m/>
    <m/>
    <m/>
    <m/>
    <m/>
    <m/>
    <m/>
    <m/>
    <m/>
    <m/>
    <m/>
    <m/>
    <m/>
    <m/>
  </r>
  <r>
    <s v="000/000"/>
    <s v="Circle Voluntary Housing - Phoenix House Boiler"/>
    <s v="0035386 8166221"/>
    <s v="32-34 Castle Street"/>
    <s v=" Dublin 2"/>
    <s v=" Dublin 2"/>
    <s v=" Dublin 2"/>
    <s v="D02 WR44"/>
    <x v="0"/>
    <s v="Potterton "/>
    <d v="2025-12-12T00:00:00"/>
    <m/>
    <x v="0"/>
    <m/>
    <m/>
    <x v="0"/>
    <m/>
    <m/>
    <m/>
    <m/>
    <m/>
    <m/>
    <m/>
    <m/>
    <m/>
    <m/>
    <m/>
    <m/>
    <m/>
    <m/>
    <m/>
    <m/>
    <m/>
    <m/>
    <m/>
    <m/>
    <m/>
    <m/>
    <m/>
  </r>
  <r>
    <s v="000/000"/>
    <s v="Circle Voluntary Housing - Phoenix House Boiler"/>
    <s v="0035386 8166221"/>
    <s v="32-34 Castle Street"/>
    <s v=" Dublin 2"/>
    <s v=" Dublin 2"/>
    <s v=" Dublin 2"/>
    <s v="D02 WR44"/>
    <x v="0"/>
    <s v="Potterton "/>
    <d v="2025-12-12T00:00:00"/>
    <m/>
    <x v="0"/>
    <m/>
    <m/>
    <x v="0"/>
    <m/>
    <m/>
    <m/>
    <m/>
    <m/>
    <m/>
    <m/>
    <m/>
    <m/>
    <m/>
    <m/>
    <m/>
    <m/>
    <m/>
    <m/>
    <m/>
    <m/>
    <m/>
    <m/>
    <m/>
    <m/>
    <m/>
    <m/>
  </r>
  <r>
    <s v="CIC/008AMW"/>
    <s v="Awad Diyab"/>
    <s v="0035385 7155977"/>
    <s v="8 Anglesea Mews"/>
    <s v="Anglesea Street"/>
    <s v="Co Cork"/>
    <s v="Co Cork"/>
    <s v="T12 APN0"/>
    <x v="0"/>
    <s v="Ariston"/>
    <d v="2025-12-12T00:00:00"/>
    <d v="2026-01-23T00:00:00"/>
    <x v="1"/>
    <d v="2026-02-06T00:00:00"/>
    <d v="2026-02-06T00:00:00"/>
    <x v="1"/>
    <m/>
    <m/>
    <m/>
    <m/>
    <m/>
    <m/>
    <m/>
    <m/>
    <m/>
    <m/>
    <m/>
    <m/>
    <m/>
    <m/>
    <m/>
    <m/>
    <s v="Yes"/>
    <s v="No"/>
    <s v="CIR391"/>
    <m/>
    <m/>
    <n v="3990047"/>
    <s v="Serviced. Tenant has to isolate to reset heatexchange very noisey boiler 25 years_x000a_bird gard on flue damaged. "/>
  </r>
  <r>
    <s v="CIC/191CVB"/>
    <s v="Patrick &amp; Christina Yelverton"/>
    <s v="0035386 7350748"/>
    <s v="191 An Caislean "/>
    <s v="Ballincollig"/>
    <s v="Co Cork"/>
    <s v="Co Cork"/>
    <s v="P31 FW35"/>
    <x v="0"/>
    <s v="Baxi "/>
    <d v="2025-12-12T00:00:00"/>
    <d v="2025-12-22T00:00:00"/>
    <x v="2"/>
    <d v="2026-01-08T00:00:00"/>
    <d v="2026-01-08T00:00:00"/>
    <x v="1"/>
    <m/>
    <m/>
    <m/>
    <m/>
    <m/>
    <m/>
    <m/>
    <m/>
    <m/>
    <m/>
    <m/>
    <m/>
    <m/>
    <m/>
    <m/>
    <m/>
    <m/>
    <m/>
    <s v="CIR304"/>
    <m/>
    <m/>
    <n v="3989923"/>
    <s v="Serviced"/>
  </r>
  <r>
    <s v="CCIT/012MP"/>
    <s v="Suay Curtin"/>
    <s v="0035386 1004902"/>
    <s v="12 Meadow Park Grove"/>
    <s v="Ballyvolane"/>
    <s v="Co Cork"/>
    <s v="Co Cork"/>
    <s v="T23 H5W6"/>
    <x v="0"/>
    <s v="Ideal Logic Combi"/>
    <d v="2025-12-12T00:00:00"/>
    <m/>
    <x v="2"/>
    <m/>
    <m/>
    <x v="0"/>
    <m/>
    <m/>
    <m/>
    <m/>
    <m/>
    <m/>
    <m/>
    <m/>
    <m/>
    <m/>
    <m/>
    <m/>
    <m/>
    <m/>
    <m/>
    <m/>
    <m/>
    <m/>
    <m/>
    <m/>
    <m/>
    <m/>
    <s v="Engineer ran out of time 06/02/26 for appt. Will replan. "/>
  </r>
  <r>
    <s v="CCC/015COB"/>
    <s v="Claire Desmond"/>
    <s v="0035385 1319684"/>
    <s v="15 Castle Oaks"/>
    <s v="Bandon"/>
    <s v="Co Cork"/>
    <s v="Co Cork"/>
    <s v="P72 CX51"/>
    <x v="0"/>
    <s v="Ideal Logic Combi"/>
    <d v="2025-12-12T00:00:00"/>
    <d v="2025-12-22T00:00:00"/>
    <x v="2"/>
    <m/>
    <m/>
    <x v="0"/>
    <d v="2026-01-08T00:00:00"/>
    <m/>
    <m/>
    <m/>
    <m/>
    <m/>
    <m/>
    <m/>
    <m/>
    <m/>
    <m/>
    <m/>
    <m/>
    <m/>
    <m/>
    <m/>
    <m/>
    <m/>
    <s v="CIR340"/>
    <m/>
    <m/>
    <m/>
    <m/>
  </r>
  <r>
    <s v="CIC/075TDB"/>
    <s v="Dumitue Zinca"/>
    <s v="0035386 2413385"/>
    <s v="75 Tiffany Downs"/>
    <s v="Bishopstown"/>
    <s v="Co Cork"/>
    <s v="Co Cork"/>
    <s v="T12 VX6F"/>
    <x v="0"/>
    <s v="Ideal Logic Combi"/>
    <d v="2025-12-12T00:00:00"/>
    <d v="2026-01-26T00:00:00"/>
    <x v="3"/>
    <d v="2026-02-09T00:00:00"/>
    <d v="2026-02-09T00:00:00"/>
    <x v="1"/>
    <m/>
    <m/>
    <m/>
    <m/>
    <m/>
    <m/>
    <m/>
    <m/>
    <m/>
    <m/>
    <m/>
    <m/>
    <m/>
    <m/>
    <m/>
    <m/>
    <m/>
    <m/>
    <s v="CIR391"/>
    <m/>
    <m/>
    <n v="3990049"/>
    <s v="Serviced. No access to magna valve. "/>
  </r>
  <r>
    <s v="CCC/011LCC"/>
    <s v="Ms Shauna Kelly"/>
    <s v="0035387 6245872"/>
    <s v="11 An Lantan, Cul Ard"/>
    <s v="Carrigtwohill"/>
    <s v="Co Cork"/>
    <s v="Co Cork"/>
    <s v="T45 AC64"/>
    <x v="0"/>
    <s v="Sime Format"/>
    <d v="2025-12-12T00:00:00"/>
    <d v="2026-01-26T00:00:00"/>
    <x v="3"/>
    <m/>
    <m/>
    <x v="0"/>
    <d v="2026-02-09T00:00:00"/>
    <m/>
    <m/>
    <m/>
    <m/>
    <m/>
    <m/>
    <m/>
    <m/>
    <m/>
    <m/>
    <m/>
    <m/>
    <m/>
    <m/>
    <m/>
    <m/>
    <m/>
    <m/>
    <m/>
    <m/>
    <m/>
    <m/>
  </r>
  <r>
    <s v="CIC/033CFG"/>
    <s v="Ms Erin Phelan"/>
    <s v="0035385 7361217"/>
    <s v="33 Chapel Field"/>
    <s v="Gurranabraher"/>
    <s v="Co Cork"/>
    <s v="Co Cork"/>
    <s v="T23 E7CN"/>
    <x v="0"/>
    <s v="Heatline Compact"/>
    <d v="2025-12-12T00:00:00"/>
    <m/>
    <x v="2"/>
    <m/>
    <m/>
    <x v="0"/>
    <m/>
    <m/>
    <m/>
    <m/>
    <m/>
    <m/>
    <m/>
    <m/>
    <m/>
    <m/>
    <m/>
    <m/>
    <m/>
    <m/>
    <m/>
    <m/>
    <m/>
    <m/>
    <m/>
    <m/>
    <m/>
    <m/>
    <m/>
  </r>
  <r>
    <s v="CCIT/13LGM"/>
    <s v="Anca Holben"/>
    <s v="0035389 6085197"/>
    <s v="13 Lotabeg Green"/>
    <s v="Mayfield"/>
    <s v="Co Cork"/>
    <s v="Co Cork"/>
    <s v="T23 N2Y1"/>
    <x v="0"/>
    <s v="Ideal Lounge Logic"/>
    <d v="2025-12-12T00:00:00"/>
    <m/>
    <x v="4"/>
    <m/>
    <m/>
    <x v="0"/>
    <m/>
    <m/>
    <m/>
    <m/>
    <m/>
    <m/>
    <m/>
    <m/>
    <m/>
    <m/>
    <m/>
    <m/>
    <m/>
    <m/>
    <m/>
    <m/>
    <m/>
    <m/>
    <m/>
    <m/>
    <m/>
    <m/>
    <m/>
  </r>
  <r>
    <s v="CCC/003CB"/>
    <s v="Ms Jessica Foran"/>
    <s v="0035387 9867880"/>
    <s v="3 Cois Bruach, Curra"/>
    <s v="Riverstick"/>
    <s v="Co Cork"/>
    <s v="Co Cork"/>
    <s v="P43 N793"/>
    <x v="1"/>
    <s v="Firebird Popular 90"/>
    <d v="2025-12-12T00:00:00"/>
    <m/>
    <x v="5"/>
    <m/>
    <m/>
    <x v="0"/>
    <m/>
    <m/>
    <m/>
    <m/>
    <m/>
    <m/>
    <m/>
    <m/>
    <m/>
    <m/>
    <m/>
    <m/>
    <m/>
    <m/>
    <m/>
    <m/>
    <m/>
    <m/>
    <m/>
    <m/>
    <m/>
    <m/>
    <m/>
  </r>
  <r>
    <s v="CIC/002AMR"/>
    <s v="Zohra Akbar"/>
    <s v="0035387 2411065"/>
    <s v="2 Abbots Wood Mews"/>
    <s v="Rochestown"/>
    <s v="Co Cork"/>
    <s v="Co Cork"/>
    <s v="T12 V4HK"/>
    <x v="0"/>
    <s v="Ideal Logic S15 ie"/>
    <d v="2025-12-12T00:00:00"/>
    <d v="2026-01-26T00:00:00"/>
    <x v="3"/>
    <d v="2026-02-09T00:00:00"/>
    <d v="2026-02-09T00:00:00"/>
    <x v="1"/>
    <m/>
    <m/>
    <m/>
    <m/>
    <m/>
    <m/>
    <m/>
    <m/>
    <m/>
    <m/>
    <m/>
    <m/>
    <m/>
    <m/>
    <m/>
    <m/>
    <m/>
    <m/>
    <s v="CIR391"/>
    <m/>
    <m/>
    <n v="3939151"/>
    <s v="Serviced. Filler loop needs to be made more accessible. "/>
  </r>
  <r>
    <s v="CIC/007ICC"/>
    <s v="Mariusz Jeon"/>
    <s v="0035385 7468584"/>
    <s v="7 Ivy Crescent"/>
    <s v="South Douglas Road"/>
    <s v="Co Cork"/>
    <s v="Co Cork"/>
    <s v="T12 T3YT"/>
    <x v="0"/>
    <s v="Worchester Greenstar RI 18 System"/>
    <d v="2025-12-12T00:00:00"/>
    <d v="2026-01-26T00:00:00"/>
    <x v="3"/>
    <d v="2026-02-09T00:00:00"/>
    <d v="2026-02-09T00:00:00"/>
    <x v="1"/>
    <m/>
    <m/>
    <m/>
    <m/>
    <m/>
    <m/>
    <m/>
    <m/>
    <m/>
    <m/>
    <m/>
    <m/>
    <m/>
    <m/>
    <m/>
    <m/>
    <m/>
    <m/>
    <s v="CIR391"/>
    <m/>
    <m/>
    <n v="3990050"/>
    <s v="Serviced. No perment live on boiler, magna seized. "/>
  </r>
  <r>
    <s v="CCC/3ABGY"/>
    <s v="Michael Foley &amp; Jean Courtney"/>
    <s v="0035386 3201281"/>
    <s v="3A Bayview Grove"/>
    <s v="Youghal"/>
    <s v="Co Cork"/>
    <s v="Co Cork"/>
    <s v="P36 CF76"/>
    <x v="1"/>
    <m/>
    <d v="2025-12-12T00:00:00"/>
    <d v="2026-03-04T00:00:00"/>
    <x v="6"/>
    <d v="2026-03-18T00:00:00"/>
    <m/>
    <x v="0"/>
    <m/>
    <m/>
    <m/>
    <m/>
    <m/>
    <m/>
    <m/>
    <m/>
    <m/>
    <m/>
    <m/>
    <m/>
    <m/>
    <m/>
    <m/>
    <m/>
    <m/>
    <m/>
    <m/>
    <m/>
    <m/>
    <m/>
    <s v="Engineer ran out of time 06/02/26 for appt. Will replan. "/>
  </r>
  <r>
    <s v="CCIT/48SCA"/>
    <s v="Ruth Hurley &amp; Shane Griffin"/>
    <s v="0035386 1908226"/>
    <s v="48 Stockton Close, Amberley"/>
    <s v="Grange"/>
    <s v="Douglas"/>
    <s v="Co Cork"/>
    <s v="T12 W1D1"/>
    <x v="0"/>
    <s v="Ideal Logic Combi"/>
    <d v="2025-12-12T00:00:00"/>
    <m/>
    <x v="7"/>
    <m/>
    <m/>
    <x v="0"/>
    <m/>
    <m/>
    <m/>
    <m/>
    <m/>
    <m/>
    <m/>
    <m/>
    <m/>
    <m/>
    <m/>
    <m/>
    <m/>
    <m/>
    <m/>
    <m/>
    <m/>
    <m/>
    <m/>
    <m/>
    <m/>
    <m/>
    <m/>
  </r>
  <r>
    <s v="CCIT/132TF"/>
    <s v="Kimberley O'Donovan"/>
    <s v="0035385 2264019"/>
    <s v="132 The Falcon, The Sanctuary"/>
    <s v="Jacob's Island"/>
    <s v="Mahon"/>
    <s v="Co Cork"/>
    <s v="T12 Y640"/>
    <x v="0"/>
    <s v="Keshon"/>
    <d v="2025-12-12T00:00:00"/>
    <m/>
    <x v="8"/>
    <m/>
    <m/>
    <x v="0"/>
    <m/>
    <m/>
    <m/>
    <m/>
    <m/>
    <m/>
    <m/>
    <m/>
    <m/>
    <m/>
    <m/>
    <m/>
    <m/>
    <m/>
    <m/>
    <m/>
    <m/>
    <m/>
    <m/>
    <m/>
    <m/>
    <m/>
    <m/>
  </r>
  <r>
    <s v="CCO/001CLC"/>
    <s v="Mary Osas Amadi"/>
    <s v="0035389 9522417"/>
    <s v="1 Cloonmullen Lodge"/>
    <s v="Broomfield West"/>
    <s v="Middleton"/>
    <s v="Co Cork"/>
    <s v="P25 RH24"/>
    <x v="0"/>
    <s v="Worcester Greenstar"/>
    <d v="2025-12-12T00:00:00"/>
    <m/>
    <x v="5"/>
    <m/>
    <m/>
    <x v="0"/>
    <m/>
    <m/>
    <m/>
    <m/>
    <m/>
    <m/>
    <m/>
    <m/>
    <m/>
    <m/>
    <m/>
    <m/>
    <m/>
    <m/>
    <m/>
    <m/>
    <m/>
    <m/>
    <m/>
    <m/>
    <m/>
    <m/>
    <m/>
  </r>
  <r>
    <s v="CCO/002CLC"/>
    <s v="Olivia Van Asten"/>
    <s v="0035383 8232711"/>
    <s v="2 Cloonmullen Lodge"/>
    <s v="Broomfield West"/>
    <s v="Middleton"/>
    <s v="Co Cork"/>
    <s v="P25 WK40"/>
    <x v="0"/>
    <s v="Worcester Greenstar"/>
    <d v="2025-12-12T00:00:00"/>
    <m/>
    <x v="9"/>
    <m/>
    <m/>
    <x v="0"/>
    <m/>
    <m/>
    <m/>
    <m/>
    <m/>
    <m/>
    <m/>
    <m/>
    <m/>
    <m/>
    <m/>
    <m/>
    <m/>
    <m/>
    <m/>
    <m/>
    <m/>
    <m/>
    <m/>
    <m/>
    <m/>
    <m/>
    <m/>
  </r>
  <r>
    <s v="CCC/146BML"/>
    <s v="Ciara &amp; Ian Barrett"/>
    <s v="0035389 2319217"/>
    <s v="146 Maple Woods"/>
    <s v="Ballinacurra"/>
    <s v="Midleton"/>
    <s v="Co Cork"/>
    <s v="P25 FA36"/>
    <x v="0"/>
    <s v="Baxi 35/80"/>
    <d v="2025-12-12T00:00:00"/>
    <m/>
    <x v="5"/>
    <m/>
    <m/>
    <x v="0"/>
    <m/>
    <m/>
    <m/>
    <m/>
    <m/>
    <m/>
    <m/>
    <m/>
    <m/>
    <m/>
    <m/>
    <m/>
    <m/>
    <m/>
    <m/>
    <m/>
    <m/>
    <m/>
    <m/>
    <m/>
    <m/>
    <m/>
    <m/>
  </r>
  <r>
    <s v="CCC/18BML"/>
    <s v="Vitalijus Jurgilas &amp; Jessica Jurgiliene"/>
    <s v="0035385 2611809"/>
    <s v="18 Maple Woods, "/>
    <s v="Ballinacurra"/>
    <s v="Midleton"/>
    <s v="Co Cork"/>
    <s v="P25 PF50"/>
    <x v="0"/>
    <s v="Baxi 35/80"/>
    <d v="2025-12-12T00:00:00"/>
    <d v="2026-01-26T00:00:00"/>
    <x v="3"/>
    <d v="2026-02-09T00:00:00"/>
    <d v="2026-02-09T00:00:00"/>
    <x v="1"/>
    <m/>
    <m/>
    <m/>
    <m/>
    <m/>
    <m/>
    <m/>
    <m/>
    <m/>
    <m/>
    <m/>
    <m/>
    <m/>
    <m/>
    <m/>
    <m/>
    <m/>
    <m/>
    <s v="CIR392"/>
    <m/>
    <m/>
    <n v="3939152"/>
    <s v="Serviced"/>
  </r>
  <r>
    <s v="CCC/205BML"/>
    <s v="Oludayo &amp; Omorinsola Ajani"/>
    <s v="0035386 0539819"/>
    <s v="205 Maple Woods"/>
    <s v="Ballinacurra"/>
    <s v="Midleton"/>
    <s v="Co Cork"/>
    <s v="P25 E768"/>
    <x v="0"/>
    <s v="Baxi 35/80"/>
    <d v="2025-12-12T00:00:00"/>
    <d v="2026-01-26T00:00:00"/>
    <x v="3"/>
    <d v="2026-02-09T00:00:00"/>
    <d v="2026-02-09T00:00:00"/>
    <x v="1"/>
    <m/>
    <m/>
    <m/>
    <m/>
    <m/>
    <m/>
    <m/>
    <m/>
    <m/>
    <m/>
    <m/>
    <m/>
    <m/>
    <m/>
    <m/>
    <m/>
    <s v="Yes"/>
    <s v="No"/>
    <s v="CIR392"/>
    <m/>
    <m/>
    <n v="3939153"/>
    <s v="New boiler required left working. "/>
  </r>
  <r>
    <s v="CCC/22BMC"/>
    <s v="Ms Beatrice Ann Byrne"/>
    <s v="0035387 4099285"/>
    <s v="22 Maple Woods"/>
    <s v="Ballinacurra"/>
    <s v="Midleton"/>
    <s v="Co Cork"/>
    <s v="P25 TR29"/>
    <x v="0"/>
    <s v="Baxi 35/80"/>
    <d v="2025-12-12T00:00:00"/>
    <m/>
    <x v="10"/>
    <m/>
    <m/>
    <x v="0"/>
    <m/>
    <m/>
    <m/>
    <m/>
    <m/>
    <m/>
    <m/>
    <m/>
    <m/>
    <m/>
    <m/>
    <m/>
    <m/>
    <m/>
    <m/>
    <m/>
    <m/>
    <m/>
    <m/>
    <m/>
    <m/>
    <m/>
    <m/>
  </r>
  <r>
    <s v="CCC/227BML"/>
    <s v="Mr Waldemer Zajac"/>
    <s v="0035389 2279623"/>
    <s v="227 Maple Woods"/>
    <s v="Ballinacurra"/>
    <s v="Midleton"/>
    <s v="Co Cork"/>
    <s v="P25 F304"/>
    <x v="0"/>
    <s v="Ideal Logic"/>
    <d v="2025-12-12T00:00:00"/>
    <d v="2026-03-04T00:00:00"/>
    <x v="3"/>
    <d v="2026-03-18T00:00:00"/>
    <m/>
    <x v="0"/>
    <m/>
    <m/>
    <m/>
    <m/>
    <m/>
    <m/>
    <m/>
    <m/>
    <m/>
    <m/>
    <m/>
    <m/>
    <m/>
    <m/>
    <m/>
    <m/>
    <m/>
    <m/>
    <m/>
    <m/>
    <m/>
    <m/>
    <s v="Engineer ran out of time 06/02/26 for appt. Will replan. "/>
  </r>
  <r>
    <s v="CCC/239BML"/>
    <s v="Michael &amp; Sabrina English"/>
    <s v="0035386 8489463"/>
    <s v="239 Maple Woods"/>
    <s v="Ballinacurra"/>
    <s v="Midleton"/>
    <s v="Co Cork"/>
    <s v="P25 Y286"/>
    <x v="0"/>
    <s v="Maxi Logic"/>
    <d v="2025-12-12T00:00:00"/>
    <d v="2026-03-04T00:00:00"/>
    <x v="3"/>
    <d v="2026-03-18T00:00:00"/>
    <m/>
    <x v="0"/>
    <m/>
    <m/>
    <m/>
    <m/>
    <m/>
    <m/>
    <m/>
    <m/>
    <m/>
    <m/>
    <m/>
    <m/>
    <m/>
    <m/>
    <m/>
    <m/>
    <m/>
    <m/>
    <m/>
    <m/>
    <m/>
    <m/>
    <s v="Engineer ran out of time 06/02/26 for appt. Will replan. "/>
  </r>
  <r>
    <s v="CCC/30BMC"/>
    <s v="Michael &amp; Abimola Killani"/>
    <s v="0035387 2817921"/>
    <s v="30 Maple Woods"/>
    <s v="Ballinacurra"/>
    <s v="Midleton"/>
    <s v="Co Cork"/>
    <s v="P25 TK52"/>
    <x v="0"/>
    <s v="Baxi 35/80"/>
    <d v="2025-12-12T00:00:00"/>
    <d v="2026-03-04T00:00:00"/>
    <x v="3"/>
    <d v="2026-03-18T00:00:00"/>
    <m/>
    <x v="0"/>
    <m/>
    <m/>
    <m/>
    <m/>
    <m/>
    <m/>
    <m/>
    <m/>
    <m/>
    <m/>
    <m/>
    <m/>
    <m/>
    <m/>
    <m/>
    <m/>
    <m/>
    <m/>
    <m/>
    <m/>
    <m/>
    <m/>
    <s v="Engineer ran out of time 06/02/26 for appt. Will replan. "/>
  </r>
  <r>
    <s v="RNG/003MSC"/>
    <s v="Lawrence &amp; Adelaide Corcoran"/>
    <s v="0035387 0558025"/>
    <s v="3 Riverview,"/>
    <s v="Main St"/>
    <s v="Ringaskiddy"/>
    <s v="Co Cork"/>
    <s v="P43 XW20"/>
    <x v="0"/>
    <s v="Worcester Greenstar"/>
    <d v="2025-12-12T00:00:00"/>
    <d v="2026-01-23T00:00:00"/>
    <x v="3"/>
    <d v="2026-02-06T00:00:00"/>
    <d v="2026-02-06T00:00:00"/>
    <x v="1"/>
    <m/>
    <m/>
    <m/>
    <m/>
    <m/>
    <m/>
    <m/>
    <m/>
    <m/>
    <m/>
    <m/>
    <m/>
    <m/>
    <m/>
    <m/>
    <m/>
    <m/>
    <m/>
    <s v="CIR392"/>
    <m/>
    <m/>
    <n v="3990048"/>
    <s v="Serviced"/>
  </r>
  <r>
    <s v="RNG/004MSC"/>
    <s v="Stacey Twomey "/>
    <s v="0035383 1020627"/>
    <s v="4 Riverview"/>
    <s v="Main St"/>
    <s v="Ringaskiddy"/>
    <s v="Co Cork"/>
    <s v="P43 AE79"/>
    <x v="0"/>
    <s v="Worcester Greenstar"/>
    <d v="2025-12-12T00:00:00"/>
    <d v="2026-03-04T00:00:00"/>
    <x v="3"/>
    <d v="2026-03-18T00:00:00"/>
    <m/>
    <x v="0"/>
    <m/>
    <m/>
    <m/>
    <m/>
    <m/>
    <m/>
    <m/>
    <m/>
    <m/>
    <m/>
    <m/>
    <m/>
    <m/>
    <m/>
    <m/>
    <m/>
    <m/>
    <m/>
    <m/>
    <m/>
    <m/>
    <m/>
    <m/>
  </r>
  <r>
    <s v="RNG/005MSC"/>
    <s v="Marcelina Stopczak"/>
    <s v="0035387 7113693"/>
    <s v="5 Riverview"/>
    <s v="Main St"/>
    <s v="Ringaskiddy"/>
    <s v="Co Cork"/>
    <s v="P43 H363"/>
    <x v="0"/>
    <s v="Worcester Greenstar"/>
    <d v="2025-12-12T00:00:00"/>
    <d v="2026-03-04T00:00:00"/>
    <x v="3"/>
    <d v="2026-03-18T00:00:00"/>
    <m/>
    <x v="0"/>
    <m/>
    <m/>
    <m/>
    <m/>
    <m/>
    <m/>
    <m/>
    <m/>
    <m/>
    <m/>
    <m/>
    <m/>
    <m/>
    <m/>
    <m/>
    <m/>
    <m/>
    <m/>
    <m/>
    <m/>
    <m/>
    <m/>
    <m/>
  </r>
  <r>
    <s v="RNG/006MSC"/>
    <s v="Emma Foley "/>
    <s v="0035387 1436400"/>
    <s v="6 Riverview"/>
    <s v="Main St"/>
    <s v="Ringaskiddy"/>
    <s v="Co Cork"/>
    <s v="P43 KA99"/>
    <x v="0"/>
    <s v="Worcester Bosch 25i Combi"/>
    <d v="2025-12-12T00:00:00"/>
    <d v="2026-03-04T00:00:00"/>
    <x v="3"/>
    <d v="2026-03-18T00:00:00"/>
    <m/>
    <x v="0"/>
    <m/>
    <m/>
    <m/>
    <m/>
    <m/>
    <m/>
    <m/>
    <m/>
    <m/>
    <m/>
    <m/>
    <m/>
    <m/>
    <m/>
    <m/>
    <m/>
    <m/>
    <m/>
    <m/>
    <m/>
    <m/>
    <m/>
    <m/>
  </r>
  <r>
    <s v="CCIT/011HQ"/>
    <s v="Fiona Morley"/>
    <s v="0035386 1936355"/>
    <s v="Apt 11 The Moorings, Harty's Quay"/>
    <s v="CORK"/>
    <s v="T12 WE52"/>
    <s v="Co Cork"/>
    <s v="T12 WE52"/>
    <x v="0"/>
    <s v="Baxi"/>
    <d v="2025-12-12T00:00:00"/>
    <d v="2026-03-04T00:00:00"/>
    <x v="3"/>
    <d v="2026-03-18T00:00:00"/>
    <m/>
    <x v="0"/>
    <m/>
    <m/>
    <m/>
    <m/>
    <m/>
    <m/>
    <m/>
    <m/>
    <m/>
    <m/>
    <m/>
    <m/>
    <m/>
    <m/>
    <m/>
    <m/>
    <m/>
    <m/>
    <m/>
    <m/>
    <m/>
    <m/>
    <s v="Engineer ran out of time for appt 09/02/26, will be replanned. "/>
  </r>
  <r>
    <s v="BMB/001BM"/>
    <s v="Victoria Afolabi"/>
    <s v="0035389 2548546"/>
    <s v="1 Bremore Meadows"/>
    <s v="Hamlet Lane"/>
    <s v="Balbriggan"/>
    <s v="Co Dublin"/>
    <s v="K32 AY77"/>
    <x v="0"/>
    <s v="Vokera Mynute 24 M"/>
    <d v="2025-12-12T00:00:00"/>
    <d v="2026-01-05T00:00:00"/>
    <x v="3"/>
    <d v="2026-01-19T00:00:00"/>
    <d v="2026-01-19T00:00:00"/>
    <x v="1"/>
    <m/>
    <m/>
    <m/>
    <m/>
    <m/>
    <m/>
    <m/>
    <m/>
    <m/>
    <m/>
    <m/>
    <m/>
    <m/>
    <m/>
    <n v="1"/>
    <m/>
    <m/>
    <m/>
    <s v="CIR301"/>
    <m/>
    <m/>
    <n v="3945219"/>
    <s v="Serviced"/>
  </r>
  <r>
    <s v="BMB/010BM"/>
    <s v="Olufunke Elizabeth Ogwude"/>
    <s v="0035387 1806843"/>
    <s v="10 Bremore Meadows"/>
    <s v="Hamlet Lane"/>
    <s v="Balbriggan"/>
    <s v="Co Dublin"/>
    <s v="K32 XH73"/>
    <x v="0"/>
    <s v="Vokera Mynute 24 M"/>
    <d v="2025-12-12T00:00:00"/>
    <m/>
    <x v="2"/>
    <m/>
    <m/>
    <x v="0"/>
    <m/>
    <m/>
    <m/>
    <m/>
    <m/>
    <m/>
    <m/>
    <m/>
    <m/>
    <m/>
    <m/>
    <m/>
    <m/>
    <m/>
    <m/>
    <m/>
    <m/>
    <m/>
    <m/>
    <m/>
    <m/>
    <m/>
    <m/>
  </r>
  <r>
    <s v="BMB/011BM"/>
    <s v="Mary Campbell &amp; Jason Kiernan"/>
    <s v="0035385 7080497"/>
    <s v="11 Bremore Meadows"/>
    <s v="Hamlet Lane"/>
    <s v="Balbriggan"/>
    <s v="Co Dublin"/>
    <s v="K32 YR50"/>
    <x v="0"/>
    <s v="Vokera Mynute HE"/>
    <d v="2025-12-12T00:00:00"/>
    <m/>
    <x v="11"/>
    <m/>
    <m/>
    <x v="0"/>
    <m/>
    <m/>
    <m/>
    <m/>
    <m/>
    <m/>
    <m/>
    <m/>
    <m/>
    <m/>
    <m/>
    <m/>
    <m/>
    <m/>
    <m/>
    <m/>
    <m/>
    <m/>
    <m/>
    <m/>
    <m/>
    <m/>
    <m/>
  </r>
  <r>
    <s v="BMB/012BM"/>
    <s v="Patricia Moore"/>
    <s v="0035387 2411740"/>
    <s v="12 Bremore Meadows"/>
    <s v="Hamlet Lane"/>
    <s v="Balbriggan"/>
    <s v="Co Dublin"/>
    <s v="K32 NF29"/>
    <x v="0"/>
    <s v="Vokera Mynute"/>
    <d v="2025-12-12T00:00:00"/>
    <m/>
    <x v="11"/>
    <m/>
    <m/>
    <x v="0"/>
    <m/>
    <m/>
    <m/>
    <m/>
    <m/>
    <m/>
    <m/>
    <m/>
    <m/>
    <m/>
    <m/>
    <m/>
    <m/>
    <m/>
    <m/>
    <m/>
    <m/>
    <m/>
    <m/>
    <m/>
    <m/>
    <m/>
    <m/>
  </r>
  <r>
    <s v="BMB/002BM"/>
    <s v="Violeta Savickiene"/>
    <s v="0035386 1650499"/>
    <s v="2 Bremore Meadows"/>
    <s v="Hamlet Lane"/>
    <s v="Balbriggan"/>
    <s v="Co Dublin"/>
    <s v="K32 A432"/>
    <x v="0"/>
    <s v="Vokera Mynute 24 M"/>
    <d v="2025-12-12T00:00:00"/>
    <d v="2026-01-05T00:00:00"/>
    <x v="3"/>
    <d v="2026-01-19T00:00:00"/>
    <d v="2026-02-11T00:00:00"/>
    <x v="1"/>
    <m/>
    <m/>
    <m/>
    <m/>
    <m/>
    <m/>
    <m/>
    <m/>
    <m/>
    <m/>
    <m/>
    <m/>
    <m/>
    <m/>
    <m/>
    <m/>
    <s v="Yes"/>
    <s v="Yes"/>
    <s v="CIR301"/>
    <s v="CIR388"/>
    <m/>
    <n v="3982294"/>
    <s v="Serviced. New boiler required_x000a_vessel is gone and pressure relief valve is passing not holding pressure tenant has to keep resetting and_x000a_topping up very few hours. Boiler replaced on 11/02/2026."/>
  </r>
  <r>
    <s v="BMB/003BM"/>
    <s v="Bimpe Oladipupo "/>
    <s v="0035389 9679484"/>
    <s v="3 Bremore Meadows"/>
    <s v="Hamlet Lane"/>
    <s v="Balbriggan"/>
    <s v="Co Dublin"/>
    <s v="K32 VW77"/>
    <x v="0"/>
    <s v="Worchester 24i"/>
    <d v="2025-12-12T00:00:00"/>
    <d v="2026-01-05T00:00:00"/>
    <x v="3"/>
    <d v="2026-01-19T00:00:00"/>
    <d v="2026-01-19T00:00:00"/>
    <x v="1"/>
    <m/>
    <m/>
    <m/>
    <m/>
    <m/>
    <m/>
    <m/>
    <m/>
    <m/>
    <m/>
    <m/>
    <m/>
    <m/>
    <m/>
    <m/>
    <m/>
    <m/>
    <m/>
    <s v="CIR301"/>
    <m/>
    <m/>
    <n v="3982295"/>
    <s v="Serviced"/>
  </r>
  <r>
    <s v="BMB/004BM"/>
    <s v="Gulnara &amp; Kairat Stibayev"/>
    <s v="0035387 9032597"/>
    <s v="4 Bremore Meadows"/>
    <s v="Hamlet Lane"/>
    <s v="Balbriggan"/>
    <s v="Co Dublin"/>
    <s v="K32 XN57"/>
    <x v="0"/>
    <s v="Vokera Mynute 24 M"/>
    <d v="2025-12-12T00:00:00"/>
    <d v="2026-01-12T00:00:00"/>
    <x v="3"/>
    <d v="2026-01-26T00:00:00"/>
    <d v="2026-01-26T00:00:00"/>
    <x v="1"/>
    <m/>
    <m/>
    <m/>
    <m/>
    <m/>
    <m/>
    <m/>
    <m/>
    <m/>
    <m/>
    <m/>
    <m/>
    <m/>
    <m/>
    <m/>
    <m/>
    <m/>
    <m/>
    <s v="CIR301"/>
    <m/>
    <m/>
    <n v="3990122"/>
    <s v="Serviced. New boiler leak on pump housing boiler 18 year old. "/>
  </r>
  <r>
    <s v="BMB/005BM"/>
    <s v="Adeyinka Florence Onibokun"/>
    <s v="0035386 7264580"/>
    <s v="5 Bremore Meadows"/>
    <s v="Hamlet Lane"/>
    <s v="Balbriggan"/>
    <s v="Co Dublin"/>
    <s v="K32 ND78"/>
    <x v="0"/>
    <s v="Vokera Mynute 24 M"/>
    <d v="2025-12-12T00:00:00"/>
    <m/>
    <x v="12"/>
    <m/>
    <m/>
    <x v="0"/>
    <m/>
    <m/>
    <m/>
    <m/>
    <m/>
    <m/>
    <m/>
    <m/>
    <m/>
    <m/>
    <m/>
    <m/>
    <m/>
    <m/>
    <m/>
    <m/>
    <m/>
    <m/>
    <m/>
    <m/>
    <m/>
    <m/>
    <m/>
  </r>
  <r>
    <s v="BMB/006BM"/>
    <s v="Siobhan O'Driscoll"/>
    <s v="0035383 3701819"/>
    <s v="6 Bremore Meadows"/>
    <s v="Hamlet Lane"/>
    <s v="Balbriggan"/>
    <s v="Co Dublin"/>
    <s v="K32 XK66"/>
    <x v="0"/>
    <s v="Vokera Mynute 24 M"/>
    <d v="2025-12-12T00:00:00"/>
    <d v="2026-01-12T00:00:00"/>
    <x v="1"/>
    <m/>
    <m/>
    <x v="0"/>
    <d v="2026-01-26T00:00:00"/>
    <m/>
    <m/>
    <m/>
    <m/>
    <m/>
    <m/>
    <m/>
    <m/>
    <m/>
    <m/>
    <m/>
    <m/>
    <m/>
    <m/>
    <m/>
    <m/>
    <m/>
    <s v="CIR328"/>
    <m/>
    <m/>
    <m/>
    <s v="No access, phone off. "/>
  </r>
  <r>
    <s v="BMB/007BM"/>
    <s v="Ibirogba Afinowi &amp; Adelani Afinowi"/>
    <s v="0035389 9638282"/>
    <s v="7 Bremore Meadows"/>
    <s v="Hamlet Lane"/>
    <s v="Balbriggan"/>
    <s v="Co Dublin"/>
    <s v="K32 WY11"/>
    <x v="0"/>
    <s v="Vokera Mynute "/>
    <d v="2025-12-12T00:00:00"/>
    <d v="2026-01-12T00:00:00"/>
    <x v="1"/>
    <d v="2026-01-26T00:00:00"/>
    <d v="2026-01-26T00:00:00"/>
    <x v="1"/>
    <m/>
    <m/>
    <m/>
    <m/>
    <m/>
    <m/>
    <m/>
    <m/>
    <m/>
    <m/>
    <m/>
    <m/>
    <m/>
    <m/>
    <m/>
    <m/>
    <m/>
    <m/>
    <s v="CIR301"/>
    <m/>
    <m/>
    <n v="3990121"/>
    <s v="Serviced"/>
  </r>
  <r>
    <s v="BMB/008BM"/>
    <s v="Lisa Ann Gregan"/>
    <s v="0035389 4333636"/>
    <s v="8 Bremore Meadows"/>
    <s v="Hamlet Lane"/>
    <s v="Balbriggan"/>
    <s v="Co Dublin"/>
    <s v="K32 NY81"/>
    <x v="0"/>
    <s v="Vokera Mynute 24 M"/>
    <d v="2025-12-12T00:00:00"/>
    <m/>
    <x v="2"/>
    <m/>
    <m/>
    <x v="0"/>
    <m/>
    <m/>
    <m/>
    <m/>
    <m/>
    <m/>
    <m/>
    <m/>
    <m/>
    <m/>
    <m/>
    <m/>
    <m/>
    <m/>
    <m/>
    <m/>
    <m/>
    <m/>
    <m/>
    <m/>
    <m/>
    <m/>
    <m/>
  </r>
  <r>
    <s v="BMB/009BM"/>
    <s v="Gabrielle Keegan"/>
    <s v="0035387 6728225"/>
    <s v="9 Bremore Meadows"/>
    <s v="Hamlet Lane"/>
    <s v="Balbriggan"/>
    <s v="Co Dublin"/>
    <s v="K32 RX00"/>
    <x v="0"/>
    <s v="Vokera Mynute HE"/>
    <d v="2025-12-12T00:00:00"/>
    <m/>
    <x v="13"/>
    <m/>
    <m/>
    <x v="0"/>
    <m/>
    <m/>
    <m/>
    <m/>
    <m/>
    <m/>
    <m/>
    <m/>
    <m/>
    <m/>
    <m/>
    <m/>
    <m/>
    <m/>
    <m/>
    <m/>
    <m/>
    <m/>
    <m/>
    <m/>
    <m/>
    <m/>
    <m/>
  </r>
  <r>
    <s v="BPB/045BC"/>
    <s v="Eoin Cullen"/>
    <s v="0035387 3926506"/>
    <s v="45 Bremore Pastures Crescent"/>
    <m/>
    <s v="Balbriggan"/>
    <s v="Co Dublin"/>
    <s v="K32 AE19"/>
    <x v="0"/>
    <s v="Vokera Mynute 24m"/>
    <d v="2025-12-12T00:00:00"/>
    <m/>
    <x v="11"/>
    <m/>
    <m/>
    <x v="0"/>
    <m/>
    <m/>
    <m/>
    <m/>
    <m/>
    <m/>
    <m/>
    <m/>
    <m/>
    <m/>
    <m/>
    <m/>
    <m/>
    <m/>
    <m/>
    <m/>
    <m/>
    <m/>
    <m/>
    <m/>
    <m/>
    <m/>
    <m/>
  </r>
  <r>
    <s v="THB/010TLN"/>
    <s v="Sarah Joyce"/>
    <s v="0035385 7815015"/>
    <s v="10 Hastings Lawn"/>
    <s v="Balbriggan"/>
    <s v="Co Dublin"/>
    <s v="Co Dublin"/>
    <s v="K32 NW60"/>
    <x v="0"/>
    <s v="Worchester Bosche 18KW"/>
    <d v="2025-12-12T00:00:00"/>
    <d v="2026-01-13T00:00:00"/>
    <x v="1"/>
    <d v="2026-01-27T00:00:00"/>
    <d v="2026-01-27T00:00:00"/>
    <x v="1"/>
    <m/>
    <m/>
    <m/>
    <m/>
    <m/>
    <m/>
    <m/>
    <m/>
    <m/>
    <m/>
    <m/>
    <m/>
    <m/>
    <m/>
    <m/>
    <m/>
    <m/>
    <m/>
    <s v="CIR319"/>
    <m/>
    <m/>
    <n v="3990134"/>
    <s v="Serviced"/>
  </r>
  <r>
    <s v="THB/011TLN"/>
    <s v="Basirat Omowunmi Kareem"/>
    <s v="0035387 7575905"/>
    <s v="11 Hastings Lawn"/>
    <s v="Balbriggan"/>
    <s v="Co Dublin"/>
    <s v="Co Dublin"/>
    <s v="K32 FD72"/>
    <x v="0"/>
    <s v="Vokera Mynute 24 M"/>
    <d v="2025-12-12T00:00:00"/>
    <d v="2026-01-13T00:00:00"/>
    <x v="3"/>
    <d v="2026-01-27T00:00:00"/>
    <d v="2026-01-27T00:00:00"/>
    <x v="1"/>
    <m/>
    <m/>
    <m/>
    <m/>
    <m/>
    <m/>
    <m/>
    <m/>
    <m/>
    <m/>
    <m/>
    <m/>
    <m/>
    <m/>
    <m/>
    <m/>
    <m/>
    <m/>
    <s v="CIR319"/>
    <m/>
    <m/>
    <n v="3990133"/>
    <s v="Serviced. New boiler vessel gone prv leaking and leak from pump housing 17 years old. "/>
  </r>
  <r>
    <s v="THB/012TLN"/>
    <s v="Ilmije &amp; Durim Sharku"/>
    <s v="0035387 3491001"/>
    <s v="12 Hastings Lawn"/>
    <s v="Balbriggan"/>
    <s v="Co Dublin"/>
    <s v="Co Dublin"/>
    <s v="K32 AY67"/>
    <x v="0"/>
    <s v="Worchester Bosche 18KW"/>
    <d v="2025-12-12T00:00:00"/>
    <d v="2026-01-13T00:00:00"/>
    <x v="1"/>
    <d v="2026-01-27T00:00:00"/>
    <d v="2026-01-27T00:00:00"/>
    <x v="1"/>
    <m/>
    <m/>
    <m/>
    <m/>
    <m/>
    <m/>
    <m/>
    <m/>
    <m/>
    <m/>
    <m/>
    <m/>
    <m/>
    <m/>
    <m/>
    <m/>
    <m/>
    <m/>
    <s v="CIR319"/>
    <m/>
    <m/>
    <n v="3990132"/>
    <s v="Serviced. Boiler not wired correctly sl and pl not correct. "/>
  </r>
  <r>
    <s v="BPB/014BG"/>
    <s v="Margaret O'Brien"/>
    <s v="0035385 2212570"/>
    <s v="14 Bremore Pastures Green"/>
    <s v="Balbriggan"/>
    <s v="Co Dublin"/>
    <s v="Co Dublin"/>
    <s v="K32 VY20"/>
    <x v="0"/>
    <s v="Worchester Bosche Condens 4000 18kw"/>
    <d v="2025-12-12T00:00:00"/>
    <m/>
    <x v="14"/>
    <m/>
    <m/>
    <x v="0"/>
    <m/>
    <m/>
    <m/>
    <m/>
    <m/>
    <m/>
    <m/>
    <m/>
    <m/>
    <m/>
    <m/>
    <m/>
    <m/>
    <m/>
    <m/>
    <m/>
    <m/>
    <m/>
    <m/>
    <m/>
    <m/>
    <m/>
    <m/>
  </r>
  <r>
    <s v="THB/014TLN"/>
    <s v="Deborah Whelan"/>
    <s v="0035383 4111526"/>
    <s v="14 Hastings Lawn"/>
    <s v="Balbriggan"/>
    <s v="Co Dublin"/>
    <s v="Co Dublin"/>
    <s v="K32 H363"/>
    <x v="0"/>
    <s v="Vokera Mynute 24 M"/>
    <d v="2025-12-12T00:00:00"/>
    <d v="2026-01-01T00:00:00"/>
    <x v="15"/>
    <d v="2026-01-15T00:00:00"/>
    <d v="2026-01-15T00:00:00"/>
    <x v="1"/>
    <m/>
    <m/>
    <m/>
    <m/>
    <m/>
    <m/>
    <m/>
    <m/>
    <m/>
    <m/>
    <m/>
    <m/>
    <m/>
    <m/>
    <m/>
    <m/>
    <m/>
    <m/>
    <s v="CIR319"/>
    <m/>
    <m/>
    <n v="3990059"/>
    <s v="Serviced"/>
  </r>
  <r>
    <s v="BPB/015BG"/>
    <s v="Joseph Adesina"/>
    <s v="0035389 9514938"/>
    <s v="15 Bremore Pastures Green"/>
    <s v="Balbriggan"/>
    <s v="Co Dublin"/>
    <s v="Co Dublin"/>
    <s v="K32 FH94"/>
    <x v="0"/>
    <s v="Vokera Mynute 24m"/>
    <d v="2025-12-12T00:00:00"/>
    <d v="2026-01-07T00:00:00"/>
    <x v="16"/>
    <d v="2026-01-21T00:00:00"/>
    <d v="2026-01-21T00:00:00"/>
    <x v="1"/>
    <m/>
    <m/>
    <m/>
    <m/>
    <m/>
    <m/>
    <m/>
    <m/>
    <m/>
    <m/>
    <m/>
    <m/>
    <m/>
    <n v="1"/>
    <m/>
    <m/>
    <m/>
    <m/>
    <s v="CIR302"/>
    <m/>
    <m/>
    <n v="3945214"/>
    <s v="Tenant changed appointment date from 15/01/26 to 21/01/26. Serviced -  repalce 3 zone ctc clock required. "/>
  </r>
  <r>
    <s v="THB/017TLN"/>
    <s v="Michelle Byrne"/>
    <s v="0035389 4988086"/>
    <s v="17 Hastings Lawn"/>
    <s v="Balbriggan"/>
    <s v="Co Dublin"/>
    <s v="Co Dublin"/>
    <s v="K32 DX63"/>
    <x v="0"/>
    <s v="Vokera Mynute 24 M"/>
    <d v="2025-12-12T00:00:00"/>
    <m/>
    <x v="2"/>
    <m/>
    <m/>
    <x v="0"/>
    <m/>
    <m/>
    <m/>
    <m/>
    <m/>
    <m/>
    <m/>
    <m/>
    <m/>
    <m/>
    <m/>
    <m/>
    <m/>
    <m/>
    <m/>
    <m/>
    <m/>
    <m/>
    <m/>
    <m/>
    <m/>
    <m/>
    <m/>
  </r>
  <r>
    <s v="THB/018TLN"/>
    <s v="Erika Russell"/>
    <s v="0035385 1035119"/>
    <s v="18 Hastings Lawn"/>
    <s v="Balbriggan"/>
    <s v="Co Dublin"/>
    <s v="Co Dublin"/>
    <s v="K32 AW88"/>
    <x v="0"/>
    <s v="Vokera Mynute"/>
    <d v="2025-12-12T00:00:00"/>
    <d v="2026-01-01T00:00:00"/>
    <x v="2"/>
    <d v="2026-03-06T00:00:00"/>
    <m/>
    <x v="0"/>
    <d v="2026-01-15T00:00:00"/>
    <m/>
    <d v="2026-02-13T00:00:00"/>
    <m/>
    <m/>
    <m/>
    <m/>
    <m/>
    <m/>
    <m/>
    <m/>
    <m/>
    <m/>
    <m/>
    <m/>
    <m/>
    <m/>
    <m/>
    <s v="CIR335"/>
    <m/>
    <m/>
    <m/>
    <m/>
  </r>
  <r>
    <s v="THB/019TLN"/>
    <s v="Ann Odeh"/>
    <s v="0035386 0557108"/>
    <s v="19 Hastings Lawn"/>
    <s v="Balbriggan"/>
    <s v="Co Dublin"/>
    <s v="Co Dublin"/>
    <s v="K32 VW30"/>
    <x v="0"/>
    <s v="Mynute 24M"/>
    <d v="2025-12-12T00:00:00"/>
    <d v="2026-01-01T00:00:00"/>
    <x v="2"/>
    <d v="2026-02-27T00:00:00"/>
    <d v="2026-02-27T00:00:00"/>
    <x v="1"/>
    <d v="2026-01-15T00:00:00"/>
    <m/>
    <d v="2026-02-13T00:00:00"/>
    <m/>
    <m/>
    <m/>
    <m/>
    <m/>
    <m/>
    <m/>
    <m/>
    <m/>
    <m/>
    <m/>
    <m/>
    <m/>
    <m/>
    <m/>
    <s v="CIR335"/>
    <m/>
    <m/>
    <n v="3990162"/>
    <s v="Serviced"/>
  </r>
  <r>
    <s v="THB/002TLN"/>
    <s v="Kim Whitehouse"/>
    <s v="0035385 2310595"/>
    <s v="2 Hastings Lawn"/>
    <s v="Balbriggan"/>
    <s v="Co Dublin"/>
    <s v="Co Dublin"/>
    <s v="K32 C967"/>
    <x v="0"/>
    <s v="Vokera Mynute 24 M"/>
    <d v="2025-12-12T00:00:00"/>
    <d v="2026-01-01T00:00:00"/>
    <x v="15"/>
    <d v="2026-01-15T00:00:00"/>
    <d v="2026-01-15T00:00:00"/>
    <x v="1"/>
    <m/>
    <m/>
    <m/>
    <m/>
    <m/>
    <m/>
    <m/>
    <m/>
    <m/>
    <m/>
    <m/>
    <m/>
    <m/>
    <m/>
    <m/>
    <m/>
    <m/>
    <m/>
    <s v="CIR319"/>
    <m/>
    <m/>
    <n v="3990056"/>
    <s v="Serviced. Timeclock has intermittent fault_x000a_recommend changing"/>
  </r>
  <r>
    <s v="FCR/024HAV"/>
    <s v="Ileana Dana Albu"/>
    <s v="0035387 1322711"/>
    <s v="24 Hastings Avenue"/>
    <s v="Balbriggan"/>
    <s v="Co Dublin"/>
    <s v="Co Dublin"/>
    <s v="K32 WF57"/>
    <x v="0"/>
    <s v="Baxi Megaflow"/>
    <d v="2025-12-12T00:00:00"/>
    <d v="2026-01-01T00:00:00"/>
    <x v="15"/>
    <d v="2026-01-15T00:00:00"/>
    <d v="2026-01-15T00:00:00"/>
    <x v="1"/>
    <m/>
    <m/>
    <m/>
    <m/>
    <m/>
    <m/>
    <m/>
    <m/>
    <m/>
    <m/>
    <m/>
    <m/>
    <m/>
    <m/>
    <m/>
    <m/>
    <m/>
    <m/>
    <s v="CIR323"/>
    <m/>
    <m/>
    <n v="3990060"/>
    <s v="Serviced"/>
  </r>
  <r>
    <s v="THB/028TLN"/>
    <s v="Esperance Sangano"/>
    <s v="0035389 9752338"/>
    <s v="28 Hastings Lawn"/>
    <s v="Balbriggan"/>
    <s v="Co Dublin"/>
    <s v="Co Dublin"/>
    <s v="K32 FD34"/>
    <x v="0"/>
    <s v="Glow-worm Energy 18"/>
    <d v="2025-12-12T00:00:00"/>
    <d v="2026-01-01T00:00:00"/>
    <x v="15"/>
    <d v="2026-01-15T00:00:00"/>
    <d v="2026-01-15T00:00:00"/>
    <x v="1"/>
    <m/>
    <m/>
    <m/>
    <m/>
    <m/>
    <m/>
    <m/>
    <m/>
    <m/>
    <m/>
    <m/>
    <m/>
    <m/>
    <m/>
    <m/>
    <m/>
    <m/>
    <m/>
    <s v="CIR319"/>
    <m/>
    <m/>
    <n v="3990057"/>
    <s v="Serviced. Internal safety valve and expansion vessel required_x000a_clock has been melted from chip pot explained to tenant to move it immediately_x000a_new clock required"/>
  </r>
  <r>
    <s v="BPB/003BG"/>
    <s v="Ashley Agyei Poku"/>
    <s v="0035389 4307771"/>
    <s v="3 Bremore Pastures Green"/>
    <s v="Balbriggan"/>
    <s v="Co Dublin"/>
    <s v="Co Dublin"/>
    <s v="K32 KA06"/>
    <x v="0"/>
    <s v="Vokera Mynute"/>
    <d v="2025-12-12T00:00:00"/>
    <m/>
    <x v="17"/>
    <m/>
    <m/>
    <x v="0"/>
    <m/>
    <m/>
    <m/>
    <m/>
    <m/>
    <m/>
    <m/>
    <m/>
    <m/>
    <m/>
    <m/>
    <m/>
    <m/>
    <m/>
    <m/>
    <m/>
    <m/>
    <m/>
    <m/>
    <m/>
    <m/>
    <m/>
    <m/>
  </r>
  <r>
    <s v="FCR/045BDB"/>
    <s v="TBC"/>
    <s v="TBC"/>
    <s v="45 Brackenwood Ave"/>
    <s v="Balbriggan"/>
    <s v="Co Dublin"/>
    <s v="Co Dublin"/>
    <s v="K32 XK09"/>
    <x v="0"/>
    <m/>
    <d v="2025-12-12T00:00:00"/>
    <m/>
    <x v="2"/>
    <s v="HOLD"/>
    <m/>
    <x v="0"/>
    <m/>
    <m/>
    <m/>
    <m/>
    <m/>
    <m/>
    <m/>
    <m/>
    <m/>
    <m/>
    <m/>
    <m/>
    <m/>
    <m/>
    <m/>
    <m/>
    <m/>
    <m/>
    <m/>
    <m/>
    <m/>
    <m/>
    <m/>
  </r>
  <r>
    <s v="BPB/049BK"/>
    <s v="Kathleen Doonan"/>
    <s v="0035389 2707671"/>
    <s v="49 Bremore Pastures Park"/>
    <s v="Balbriggan"/>
    <s v="Co Dublin"/>
    <s v="Co Dublin"/>
    <s v="K32 X891"/>
    <x v="0"/>
    <s v="Vokera Mynute 24 M"/>
    <d v="2025-12-12T00:00:00"/>
    <m/>
    <x v="18"/>
    <m/>
    <m/>
    <x v="0"/>
    <m/>
    <m/>
    <m/>
    <m/>
    <m/>
    <m/>
    <m/>
    <m/>
    <m/>
    <m/>
    <m/>
    <m/>
    <m/>
    <m/>
    <m/>
    <m/>
    <m/>
    <m/>
    <m/>
    <m/>
    <m/>
    <m/>
    <m/>
  </r>
  <r>
    <s v="THB/005TLN"/>
    <s v="Sarah McGuire"/>
    <s v="0035389 4074496"/>
    <s v="5 Hastings Lawn"/>
    <s v="Balbriggan"/>
    <s v="Co Dublin"/>
    <s v="Co Dublin"/>
    <s v="K32 EV50"/>
    <x v="0"/>
    <s v="Vokera Mynute 24 M"/>
    <d v="2025-12-12T00:00:00"/>
    <d v="2026-01-01T00:00:00"/>
    <x v="2"/>
    <d v="2026-02-27T00:00:00"/>
    <d v="2026-02-27T00:00:00"/>
    <x v="1"/>
    <d v="2026-01-15T00:00:00"/>
    <m/>
    <d v="2026-02-13T00:00:00"/>
    <m/>
    <m/>
    <m/>
    <m/>
    <m/>
    <m/>
    <m/>
    <m/>
    <m/>
    <m/>
    <m/>
    <m/>
    <m/>
    <m/>
    <m/>
    <s v="CIR335"/>
    <m/>
    <m/>
    <n v="3990164"/>
    <s v="Serviced"/>
  </r>
  <r>
    <s v="BPB/006BG"/>
    <s v="Juliana Goloscapova"/>
    <s v="0035385 1057074"/>
    <s v="6 Bremore Pastures Green"/>
    <s v="Balbriggan"/>
    <s v="Co Dublin"/>
    <s v="Co Dublin"/>
    <s v="K32 RK29"/>
    <x v="0"/>
    <s v="Baxi System"/>
    <d v="2025-12-12T00:00:00"/>
    <d v="2026-01-15T00:00:00"/>
    <x v="2"/>
    <m/>
    <m/>
    <x v="0"/>
    <m/>
    <m/>
    <m/>
    <m/>
    <m/>
    <m/>
    <m/>
    <m/>
    <m/>
    <m/>
    <m/>
    <m/>
    <m/>
    <m/>
    <m/>
    <m/>
    <m/>
    <m/>
    <m/>
    <m/>
    <m/>
    <m/>
    <s v="Tenant cancelled apt for 15/1/26 on 12/1/26"/>
  </r>
  <r>
    <s v="THB/006TLN"/>
    <s v="Elizabeth Plummer"/>
    <s v="0035386 8693041"/>
    <s v="6 Hastings Lawn"/>
    <s v="Balbriggan"/>
    <s v="Co Dublin"/>
    <s v="Co Dublin"/>
    <s v="K32 Y406"/>
    <x v="0"/>
    <s v="Ideal Logic 18S"/>
    <d v="2025-12-12T00:00:00"/>
    <d v="2026-01-01T00:00:00"/>
    <x v="15"/>
    <d v="2026-01-15T00:00:00"/>
    <d v="2026-01-15T00:00:00"/>
    <x v="1"/>
    <m/>
    <m/>
    <m/>
    <m/>
    <m/>
    <m/>
    <m/>
    <m/>
    <m/>
    <m/>
    <m/>
    <m/>
    <m/>
    <m/>
    <m/>
    <m/>
    <m/>
    <m/>
    <s v="CIR319"/>
    <m/>
    <m/>
    <n v="3990058"/>
    <s v="Serviced"/>
  </r>
  <r>
    <s v="BPB/064BW"/>
    <s v="Quenn Boan Kgafela"/>
    <s v="0035383 0454637"/>
    <s v="64 Bremore Pastures Way"/>
    <s v="Balbriggan"/>
    <s v="Co Dublin"/>
    <s v="Co Dublin"/>
    <s v="K32 H330"/>
    <x v="0"/>
    <s v="Baxi System"/>
    <d v="2025-12-12T00:00:00"/>
    <m/>
    <x v="2"/>
    <m/>
    <m/>
    <x v="0"/>
    <m/>
    <m/>
    <m/>
    <m/>
    <m/>
    <m/>
    <m/>
    <m/>
    <m/>
    <m/>
    <m/>
    <m/>
    <m/>
    <m/>
    <m/>
    <m/>
    <m/>
    <m/>
    <m/>
    <m/>
    <m/>
    <m/>
    <m/>
  </r>
  <r>
    <s v="THB/007TLN"/>
    <s v="Samuel Aluko "/>
    <s v="0035387 1704460"/>
    <s v="7 Hastings Lawn"/>
    <s v="Balbriggan"/>
    <s v="Co Dublin"/>
    <s v="Co Dublin"/>
    <s v="K32 ET32"/>
    <x v="0"/>
    <s v="Worchester Greeenstar"/>
    <d v="2025-12-12T00:00:00"/>
    <d v="2026-01-01T00:00:00"/>
    <x v="2"/>
    <d v="2026-02-27T00:00:00"/>
    <d v="2026-02-27T00:00:00"/>
    <x v="1"/>
    <d v="2026-01-15T00:00:00"/>
    <m/>
    <d v="2026-02-13T00:00:00"/>
    <m/>
    <m/>
    <m/>
    <m/>
    <m/>
    <m/>
    <m/>
    <m/>
    <m/>
    <m/>
    <m/>
    <n v="1"/>
    <m/>
    <m/>
    <m/>
    <s v="CIR335"/>
    <m/>
    <m/>
    <n v="3990163"/>
    <s v="Serviced"/>
  </r>
  <r>
    <s v="BCB/076BC"/>
    <s v="Omobolanle Olubunmi Asaolu"/>
    <s v="0035385 8634316"/>
    <s v="76 Barnwall Court"/>
    <s v="Balbriggan"/>
    <s v="Co Dublin"/>
    <s v="Co Dublin"/>
    <s v="K32 KW11"/>
    <x v="0"/>
    <s v="Blasi M90D"/>
    <d v="2025-12-12T00:00:00"/>
    <d v="2026-01-01T00:00:00"/>
    <x v="15"/>
    <d v="2026-01-15T00:00:00"/>
    <d v="2026-01-15T00:00:00"/>
    <x v="1"/>
    <m/>
    <m/>
    <m/>
    <m/>
    <m/>
    <m/>
    <m/>
    <m/>
    <m/>
    <m/>
    <m/>
    <m/>
    <m/>
    <m/>
    <m/>
    <m/>
    <m/>
    <m/>
    <s v="CIR298"/>
    <m/>
    <m/>
    <n v="3990062"/>
    <s v="Serviced"/>
  </r>
  <r>
    <s v="BCB/077BC"/>
    <s v="Aalexandra Abramov"/>
    <s v="0035386 3354566"/>
    <s v="77 Barnwall Court"/>
    <s v="Balbriggan"/>
    <s v="Co Dublin"/>
    <s v="Co Dublin"/>
    <s v="K32 RY89"/>
    <x v="0"/>
    <s v="Worchester 18i"/>
    <d v="2025-12-12T00:00:00"/>
    <d v="2026-01-01T00:00:00"/>
    <x v="15"/>
    <d v="2026-01-15T00:00:00"/>
    <d v="2026-01-15T00:00:00"/>
    <x v="1"/>
    <m/>
    <m/>
    <m/>
    <m/>
    <m/>
    <m/>
    <m/>
    <m/>
    <m/>
    <m/>
    <m/>
    <m/>
    <m/>
    <m/>
    <m/>
    <m/>
    <m/>
    <m/>
    <s v="CIR298"/>
    <s v="CIR351"/>
    <m/>
    <n v="3990061"/>
    <s v="Serviced. Danfoss motorised valves acctuator required for hw circuit"/>
  </r>
  <r>
    <s v="BCB/078BC"/>
    <s v="Christine Keeling"/>
    <s v="0035389 9406790"/>
    <s v="78 Barnwall Court "/>
    <s v="Balbriggan"/>
    <s v="Co Dublin"/>
    <s v="Co Dublin"/>
    <s v="K32 YN29"/>
    <x v="0"/>
    <s v="Vokera Mynute 16 E"/>
    <d v="2025-12-12T00:00:00"/>
    <m/>
    <x v="19"/>
    <m/>
    <m/>
    <x v="0"/>
    <m/>
    <m/>
    <m/>
    <m/>
    <m/>
    <m/>
    <m/>
    <m/>
    <m/>
    <m/>
    <m/>
    <m/>
    <m/>
    <m/>
    <m/>
    <m/>
    <m/>
    <m/>
    <m/>
    <m/>
    <m/>
    <m/>
    <m/>
  </r>
  <r>
    <s v="BCB/079BC"/>
    <s v="Yulia Chernyak"/>
    <s v="0035387 1923635"/>
    <s v="79 Barnwall Court"/>
    <s v="Balbriggan"/>
    <s v="Co Dublin"/>
    <s v="Co Dublin"/>
    <s v="K32 K792"/>
    <x v="0"/>
    <s v="Blasi M90D"/>
    <d v="2025-12-12T00:00:00"/>
    <m/>
    <x v="20"/>
    <m/>
    <m/>
    <x v="0"/>
    <m/>
    <m/>
    <m/>
    <m/>
    <m/>
    <m/>
    <m/>
    <m/>
    <m/>
    <m/>
    <m/>
    <m/>
    <m/>
    <m/>
    <m/>
    <m/>
    <m/>
    <m/>
    <m/>
    <m/>
    <m/>
    <m/>
    <m/>
  </r>
  <r>
    <s v="BPB/008BG"/>
    <s v="Paula O'Hare"/>
    <s v="0035385 2301480"/>
    <s v="8 Bremore Pastures Green"/>
    <s v="Balbriggan"/>
    <s v="Co Dublin"/>
    <s v="Co Dublin"/>
    <s v="K32 YK25"/>
    <x v="0"/>
    <s v="Baxi"/>
    <d v="2025-12-12T00:00:00"/>
    <d v="2026-01-01T00:00:00"/>
    <x v="15"/>
    <d v="2026-01-15T00:00:00"/>
    <d v="2026-01-15T00:00:00"/>
    <x v="1"/>
    <m/>
    <m/>
    <m/>
    <m/>
    <m/>
    <m/>
    <m/>
    <m/>
    <m/>
    <m/>
    <m/>
    <m/>
    <m/>
    <m/>
    <m/>
    <m/>
    <m/>
    <m/>
    <s v="CIR302"/>
    <m/>
    <m/>
    <n v="3990055"/>
    <s v="Serviced"/>
  </r>
  <r>
    <s v="BCB/080BC"/>
    <s v="Aida Papa"/>
    <s v="0035389 9631384"/>
    <s v="80 Barnwall Court"/>
    <s v="Balbriggan"/>
    <s v="Co Dublin"/>
    <s v="Co Dublin"/>
    <s v="K32 PC62"/>
    <x v="0"/>
    <s v="Blasi M90D"/>
    <d v="2025-12-12T00:00:00"/>
    <m/>
    <x v="20"/>
    <m/>
    <m/>
    <x v="0"/>
    <m/>
    <m/>
    <m/>
    <m/>
    <m/>
    <m/>
    <m/>
    <m/>
    <m/>
    <m/>
    <m/>
    <m/>
    <m/>
    <m/>
    <m/>
    <m/>
    <m/>
    <m/>
    <m/>
    <m/>
    <m/>
    <m/>
    <m/>
  </r>
  <r>
    <s v="BCB/081BC"/>
    <s v="Christopher McDonagh"/>
    <s v="0035383 0228614"/>
    <s v="81 Barnwall Court"/>
    <s v="Balbriggan"/>
    <s v="Co Dublin"/>
    <s v="Co Dublin"/>
    <s v="K32 XA71"/>
    <x v="0"/>
    <s v="Blasi M90D"/>
    <d v="2025-12-12T00:00:00"/>
    <d v="2026-03-02T00:00:00"/>
    <x v="3"/>
    <d v="2026-03-16T00:00:00"/>
    <m/>
    <x v="0"/>
    <m/>
    <m/>
    <m/>
    <m/>
    <m/>
    <m/>
    <m/>
    <m/>
    <m/>
    <m/>
    <m/>
    <m/>
    <m/>
    <m/>
    <m/>
    <m/>
    <m/>
    <m/>
    <m/>
    <m/>
    <m/>
    <m/>
    <s v="To be replanned. Engineer unable to get tenant on phone so didnt call to property. "/>
  </r>
  <r>
    <s v="BCB/082BC"/>
    <s v="Michelle McGealy"/>
    <s v="0035386 3737855"/>
    <s v="82 Barnwall Court"/>
    <s v="Balbriggan"/>
    <s v="Co Dublin"/>
    <s v="Co Dublin"/>
    <s v="K32 DW22"/>
    <x v="0"/>
    <s v="Blasi M90D"/>
    <d v="2025-12-12T00:00:00"/>
    <d v="2026-01-01T00:00:00"/>
    <x v="15"/>
    <d v="2026-01-15T00:00:00"/>
    <d v="2026-01-15T00:00:00"/>
    <x v="1"/>
    <m/>
    <m/>
    <m/>
    <m/>
    <m/>
    <m/>
    <m/>
    <m/>
    <m/>
    <m/>
    <m/>
    <m/>
    <m/>
    <m/>
    <m/>
    <m/>
    <m/>
    <m/>
    <s v="CIR298"/>
    <m/>
    <m/>
    <n v="3990054"/>
    <s v="Serviced. Intermittent fault on pcb_x000a_boiler old should be upgraded"/>
  </r>
  <r>
    <s v="BCB/083BC"/>
    <s v="Kofo Shotayo"/>
    <s v="0035383 0393933"/>
    <s v="83 Barnwall Court"/>
    <s v="Balbriggan"/>
    <s v="Co Dublin"/>
    <s v="Co Dublin"/>
    <s v="K32 Y620"/>
    <x v="0"/>
    <s v="Blasi M90D"/>
    <d v="2025-12-12T00:00:00"/>
    <m/>
    <x v="17"/>
    <m/>
    <m/>
    <x v="0"/>
    <m/>
    <m/>
    <m/>
    <m/>
    <m/>
    <m/>
    <m/>
    <m/>
    <m/>
    <m/>
    <m/>
    <m/>
    <m/>
    <m/>
    <m/>
    <m/>
    <m/>
    <m/>
    <m/>
    <m/>
    <m/>
    <m/>
    <m/>
  </r>
  <r>
    <s v="BCB/084BC"/>
    <s v="Edward Kenny"/>
    <s v="0035387 1264932"/>
    <s v="84 Barnwall Court"/>
    <s v="Balbriggan"/>
    <s v="Co Dublin"/>
    <s v="Co Dublin"/>
    <s v="K32 Y732"/>
    <x v="0"/>
    <s v="Blasi M90D"/>
    <d v="2025-12-12T00:00:00"/>
    <m/>
    <x v="2"/>
    <m/>
    <m/>
    <x v="0"/>
    <m/>
    <m/>
    <m/>
    <m/>
    <m/>
    <m/>
    <m/>
    <m/>
    <m/>
    <m/>
    <m/>
    <m/>
    <m/>
    <m/>
    <m/>
    <m/>
    <m/>
    <m/>
    <m/>
    <m/>
    <m/>
    <m/>
    <m/>
  </r>
  <r>
    <s v="BPB/009BG"/>
    <s v="Roselei Bilas"/>
    <s v="0035389 4681600"/>
    <s v="9 Bremore Pastures Green"/>
    <s v="Balbriggan"/>
    <s v="Co Dublin"/>
    <s v="Co Dublin"/>
    <s v="K32 XA99"/>
    <x v="0"/>
    <s v="glowworm 18a"/>
    <d v="2025-12-12T00:00:00"/>
    <d v="2026-01-01T00:00:00"/>
    <x v="2"/>
    <m/>
    <m/>
    <x v="0"/>
    <m/>
    <m/>
    <m/>
    <m/>
    <m/>
    <m/>
    <m/>
    <m/>
    <m/>
    <m/>
    <m/>
    <m/>
    <m/>
    <m/>
    <m/>
    <m/>
    <m/>
    <m/>
    <m/>
    <m/>
    <m/>
    <m/>
    <s v="Appt 22/01/26 rescheduled"/>
  </r>
  <r>
    <s v="THB/009TLN"/>
    <s v="James Ryan"/>
    <s v="0035387 4551912"/>
    <s v="9 Hastings Lawn"/>
    <s v="Balbriggan"/>
    <s v="Co Dublin"/>
    <s v="Co Dublin"/>
    <s v="K32 NP21"/>
    <x v="0"/>
    <s v="Vokera Vision 25 S"/>
    <d v="2025-12-12T00:00:00"/>
    <m/>
    <x v="21"/>
    <m/>
    <m/>
    <x v="0"/>
    <m/>
    <m/>
    <m/>
    <m/>
    <m/>
    <m/>
    <m/>
    <m/>
    <m/>
    <m/>
    <m/>
    <m/>
    <m/>
    <m/>
    <m/>
    <m/>
    <m/>
    <m/>
    <m/>
    <m/>
    <m/>
    <m/>
    <m/>
  </r>
  <r>
    <s v="DLC/012TOS"/>
    <s v="Carol O'Reilly"/>
    <s v="0035386 8477767"/>
    <s v="12 The Oaks Stradbrook Hill"/>
    <s v="Blackrock"/>
    <s v="Co Dublin"/>
    <s v="Co Dublin"/>
    <s v="A94 HX86"/>
    <x v="0"/>
    <s v="Baxi Solo 3PF40"/>
    <d v="2025-12-12T00:00:00"/>
    <d v="2025-12-22T00:00:00"/>
    <x v="22"/>
    <d v="2026-01-08T00:00:00"/>
    <d v="2026-01-08T00:00:00"/>
    <x v="1"/>
    <m/>
    <m/>
    <m/>
    <m/>
    <m/>
    <m/>
    <m/>
    <m/>
    <m/>
    <m/>
    <m/>
    <m/>
    <m/>
    <n v="1"/>
    <m/>
    <m/>
    <m/>
    <m/>
    <s v="CIR305"/>
    <m/>
    <m/>
    <n v="3938908"/>
    <s v="Serviced"/>
  </r>
  <r>
    <s v="DLSL/003AV"/>
    <s v="Susanne O'Connor"/>
    <s v="0035387 2061526"/>
    <s v="Apt 3, 9 Abbey View"/>
    <s v="Blackrock"/>
    <s v="Co Dublin"/>
    <s v="Co Dublin"/>
    <s v="A94 R940"/>
    <x v="0"/>
    <s v="Vokera Vision 25 S"/>
    <d v="2025-12-12T00:00:00"/>
    <d v="2025-12-22T00:00:00"/>
    <x v="22"/>
    <d v="2026-01-08T00:00:00"/>
    <d v="2026-01-08T00:00:00"/>
    <x v="1"/>
    <m/>
    <m/>
    <m/>
    <m/>
    <m/>
    <m/>
    <m/>
    <m/>
    <m/>
    <m/>
    <m/>
    <m/>
    <m/>
    <m/>
    <m/>
    <m/>
    <m/>
    <m/>
    <s v="CIR306"/>
    <m/>
    <m/>
    <n v="3938909"/>
    <s v="Serviced"/>
  </r>
  <r>
    <s v="CSC/021MAC"/>
    <s v="Elizabeth Plummer"/>
    <s v="0035387 3139572"/>
    <s v="21 Mount Andrew Crescent"/>
    <s v="Lucan"/>
    <s v="Co Dublin"/>
    <s v="Co Dublin"/>
    <s v="K78 Y940"/>
    <x v="0"/>
    <s v="Vokera Mynute 16 E"/>
    <d v="2025-12-12T00:00:00"/>
    <d v="2025-12-22T00:00:00"/>
    <x v="22"/>
    <d v="2026-01-07T00:00:00"/>
    <d v="2026-01-07T00:00:00"/>
    <x v="1"/>
    <m/>
    <m/>
    <m/>
    <m/>
    <m/>
    <m/>
    <m/>
    <m/>
    <m/>
    <m/>
    <m/>
    <m/>
    <m/>
    <n v="2"/>
    <m/>
    <m/>
    <m/>
    <m/>
    <s v="CIR313"/>
    <m/>
    <m/>
    <n v="3944937"/>
    <s v="Serviced"/>
  </r>
  <r>
    <s v="SDCR/004LGL"/>
    <s v="Terry Fox"/>
    <s v="0035383 1675817"/>
    <s v="4 Liffey Green"/>
    <s v="Lucan"/>
    <s v="Co Dublin"/>
    <s v="Co Dublin"/>
    <s v="K78 X863"/>
    <x v="0"/>
    <s v="Glow-worm Flexicom"/>
    <d v="2025-12-12T00:00:00"/>
    <d v="2025-12-22T00:00:00"/>
    <x v="22"/>
    <d v="2026-01-07T00:00:00"/>
    <d v="2026-01-07T00:00:00"/>
    <x v="1"/>
    <m/>
    <m/>
    <m/>
    <m/>
    <m/>
    <m/>
    <m/>
    <m/>
    <m/>
    <m/>
    <m/>
    <m/>
    <m/>
    <n v="1"/>
    <m/>
    <m/>
    <m/>
    <m/>
    <s v="CIR313"/>
    <m/>
    <m/>
    <n v="3944934"/>
    <s v="Serviced"/>
  </r>
  <r>
    <s v="SDCR/007HCW"/>
    <s v="Mabel Moleka"/>
    <s v="0035385 8250961"/>
    <s v="7 Hillcrest Way - oil"/>
    <s v="Lucan"/>
    <s v="Co Dublin"/>
    <s v="Co Dublin"/>
    <s v="K78 N8Y9"/>
    <x v="0"/>
    <s v="Sime Fonderie Oil"/>
    <d v="2025-12-12T00:00:00"/>
    <m/>
    <x v="2"/>
    <m/>
    <m/>
    <x v="0"/>
    <m/>
    <m/>
    <m/>
    <m/>
    <m/>
    <m/>
    <m/>
    <m/>
    <m/>
    <m/>
    <m/>
    <m/>
    <m/>
    <m/>
    <m/>
    <m/>
    <m/>
    <m/>
    <m/>
    <m/>
    <m/>
    <m/>
    <m/>
  </r>
  <r>
    <s v="GND/010GC"/>
    <s v="Ali Hysi &amp; Brunilda Qerimay"/>
    <s v="0035386 3792472"/>
    <s v="Apt 10 Gandon Court"/>
    <s v="Lucan"/>
    <s v="Co Dublin"/>
    <s v="Co Dublin"/>
    <s v="K78 H683"/>
    <x v="0"/>
    <s v="Sime System 24"/>
    <d v="2025-12-12T00:00:00"/>
    <d v="2025-12-22T00:00:00"/>
    <x v="22"/>
    <d v="2026-01-07T00:00:00"/>
    <d v="2026-01-07T00:00:00"/>
    <x v="1"/>
    <m/>
    <m/>
    <m/>
    <m/>
    <m/>
    <m/>
    <m/>
    <m/>
    <m/>
    <m/>
    <m/>
    <m/>
    <m/>
    <n v="1"/>
    <m/>
    <m/>
    <m/>
    <m/>
    <s v="CIR307"/>
    <s v="CIR349"/>
    <m/>
    <n v="3944935"/>
    <s v="Serviced.  3 port sunvic motorised valve head is required sdm1901"/>
  </r>
  <r>
    <s v="GND/011GC"/>
    <s v="Justin Coffey"/>
    <s v="0035387 7594956"/>
    <s v="Apt 11 Gandon Court"/>
    <s v="Lucan"/>
    <s v="Co Dublin"/>
    <s v="Co Dublin"/>
    <s v="K78 P2Y1"/>
    <x v="0"/>
    <s v="Worchester Bosche 18KW"/>
    <d v="2025-12-12T00:00:00"/>
    <d v="2025-12-22T00:00:00"/>
    <x v="22"/>
    <d v="2026-01-09T00:00:00"/>
    <d v="2026-01-09T00:00:00"/>
    <x v="1"/>
    <m/>
    <m/>
    <m/>
    <m/>
    <m/>
    <m/>
    <m/>
    <m/>
    <m/>
    <m/>
    <m/>
    <m/>
    <m/>
    <m/>
    <m/>
    <m/>
    <m/>
    <m/>
    <s v="CIR307"/>
    <m/>
    <m/>
    <n v="3982731"/>
    <s v="Serviced"/>
  </r>
  <r>
    <s v="GND/012GC"/>
    <s v="Vaida Kaminskaite"/>
    <s v="0035385 7594463"/>
    <s v="Apt 12 Gandon Court"/>
    <s v="Lucan"/>
    <s v="Co Dublin"/>
    <s v="Co Dublin"/>
    <s v="K78 RX24"/>
    <x v="0"/>
    <s v="Sime Format 24 SI"/>
    <d v="2025-12-12T00:00:00"/>
    <d v="2026-02-06T00:00:00"/>
    <x v="23"/>
    <m/>
    <m/>
    <x v="0"/>
    <d v="2026-02-20T00:00:00"/>
    <m/>
    <m/>
    <m/>
    <m/>
    <m/>
    <m/>
    <m/>
    <m/>
    <m/>
    <m/>
    <m/>
    <m/>
    <m/>
    <m/>
    <m/>
    <m/>
    <m/>
    <m/>
    <m/>
    <m/>
    <m/>
    <m/>
  </r>
  <r>
    <s v="GND/003GC"/>
    <s v="Elizabeth Loftus"/>
    <s v="0851822 833"/>
    <s v="Apt 3 Gandon Court"/>
    <s v="Lucan"/>
    <s v="Co Dublin"/>
    <s v="Co Dublin"/>
    <s v="K78 RY81"/>
    <x v="0"/>
    <s v="Vokera Mynute 25 HE"/>
    <d v="2025-12-12T00:00:00"/>
    <d v="2026-02-06T00:00:00"/>
    <x v="23"/>
    <m/>
    <m/>
    <x v="0"/>
    <d v="2026-02-20T00:00:00"/>
    <m/>
    <m/>
    <m/>
    <m/>
    <m/>
    <m/>
    <m/>
    <m/>
    <m/>
    <m/>
    <m/>
    <m/>
    <m/>
    <m/>
    <m/>
    <m/>
    <m/>
    <m/>
    <m/>
    <m/>
    <m/>
    <m/>
  </r>
  <r>
    <s v="GND/004GC"/>
    <s v="Michael McDonagh"/>
    <s v="0035387 6150005"/>
    <s v="Apt 4 Gandon Court"/>
    <s v="Lucan"/>
    <s v="Co Dublin"/>
    <s v="Co Dublin"/>
    <s v="K78 YD95"/>
    <x v="0"/>
    <s v="Sime System 24"/>
    <d v="2025-12-12T00:00:00"/>
    <d v="2025-12-22T00:00:00"/>
    <x v="22"/>
    <d v="2026-01-07T00:00:00"/>
    <d v="2026-01-07T00:00:00"/>
    <x v="1"/>
    <m/>
    <m/>
    <m/>
    <m/>
    <m/>
    <m/>
    <m/>
    <m/>
    <m/>
    <m/>
    <m/>
    <m/>
    <m/>
    <n v="1"/>
    <n v="1"/>
    <d v="2026-01-07T00:00:00"/>
    <m/>
    <m/>
    <s v="CIR307"/>
    <m/>
    <m/>
    <n v="3944936"/>
    <s v="Serviced"/>
  </r>
  <r>
    <s v="GND/005GC"/>
    <s v="Malgorzata Pikor"/>
    <s v="0035389 4127590"/>
    <s v="Apt 5 Gandon Court"/>
    <s v="Lucan"/>
    <s v="Co Dublin"/>
    <s v="Co Dublin"/>
    <s v="K78 KD40"/>
    <x v="0"/>
    <s v="Sime System 24"/>
    <d v="2025-12-12T00:00:00"/>
    <d v="2025-12-22T00:00:00"/>
    <x v="22"/>
    <d v="2026-01-06T00:00:00"/>
    <d v="2026-01-06T00:00:00"/>
    <x v="1"/>
    <m/>
    <m/>
    <m/>
    <m/>
    <m/>
    <m/>
    <m/>
    <m/>
    <m/>
    <m/>
    <m/>
    <m/>
    <m/>
    <m/>
    <m/>
    <m/>
    <m/>
    <m/>
    <s v="CIR307"/>
    <m/>
    <m/>
    <n v="3982720"/>
    <s v="Serviced"/>
  </r>
  <r>
    <s v="GND/006GC"/>
    <s v="Christopher Simmonson"/>
    <s v="0035389 6141953"/>
    <s v="Apt 6 Gandon Court"/>
    <s v="Lucan"/>
    <s v="Co Dublin"/>
    <s v="Co Dublin"/>
    <s v="K78 X678"/>
    <x v="0"/>
    <s v="Sime System 24"/>
    <d v="2025-12-12T00:00:00"/>
    <m/>
    <x v="2"/>
    <m/>
    <m/>
    <x v="0"/>
    <m/>
    <m/>
    <m/>
    <m/>
    <m/>
    <m/>
    <m/>
    <m/>
    <m/>
    <m/>
    <m/>
    <m/>
    <m/>
    <m/>
    <m/>
    <m/>
    <m/>
    <m/>
    <m/>
    <m/>
    <m/>
    <m/>
    <m/>
  </r>
  <r>
    <s v="GND/007GC"/>
    <s v="Ganna Brovko"/>
    <s v="0035385 7384558"/>
    <s v="Apt 7 Gandon Court"/>
    <s v="Lucan"/>
    <s v="Co Dublin"/>
    <s v="Co Dublin"/>
    <s v="K78 CC04"/>
    <x v="0"/>
    <s v="Sime System 24"/>
    <d v="2025-12-12T00:00:00"/>
    <d v="2025-12-22T00:00:00"/>
    <x v="22"/>
    <d v="2026-01-06T00:00:00"/>
    <d v="2026-01-06T00:00:00"/>
    <x v="1"/>
    <m/>
    <m/>
    <m/>
    <m/>
    <m/>
    <m/>
    <m/>
    <m/>
    <m/>
    <m/>
    <m/>
    <m/>
    <m/>
    <m/>
    <m/>
    <m/>
    <m/>
    <m/>
    <s v="CIR307"/>
    <m/>
    <m/>
    <n v="3982725"/>
    <s v="Serviced"/>
  </r>
  <r>
    <s v="GND/008GC"/>
    <s v="Ms. Ciara Brady"/>
    <s v="0035389 6144251"/>
    <s v="Apt 8 Gandon Court"/>
    <s v="Lucan"/>
    <s v="Co Dublin"/>
    <s v="Co Dublin"/>
    <s v="K78 F789"/>
    <x v="0"/>
    <s v="Vokera Mynute 25 HE"/>
    <d v="2025-12-12T00:00:00"/>
    <d v="2025-12-22T00:00:00"/>
    <x v="22"/>
    <d v="2026-01-06T00:00:00"/>
    <d v="2026-01-06T00:00:00"/>
    <x v="1"/>
    <m/>
    <m/>
    <m/>
    <m/>
    <m/>
    <m/>
    <m/>
    <m/>
    <m/>
    <m/>
    <m/>
    <m/>
    <m/>
    <m/>
    <m/>
    <m/>
    <m/>
    <m/>
    <s v="CIR307"/>
    <m/>
    <m/>
    <n v="3982722"/>
    <s v="Serviced"/>
  </r>
  <r>
    <s v="GND/009GC"/>
    <s v="Ciara Liu"/>
    <s v="0035383 8899589"/>
    <s v="Apt 9 Gandon Court"/>
    <s v="Lucan"/>
    <s v="Co Dublin"/>
    <s v="Co Dublin"/>
    <s v="K78 CX79"/>
    <x v="0"/>
    <s v="Sime System 24"/>
    <d v="2025-12-12T00:00:00"/>
    <m/>
    <x v="24"/>
    <m/>
    <m/>
    <x v="0"/>
    <m/>
    <m/>
    <m/>
    <m/>
    <m/>
    <m/>
    <m/>
    <m/>
    <m/>
    <m/>
    <m/>
    <m/>
    <m/>
    <m/>
    <m/>
    <m/>
    <m/>
    <m/>
    <m/>
    <m/>
    <m/>
    <m/>
    <m/>
  </r>
  <r>
    <s v="GND/001GC"/>
    <s v="Abdisalan Kulmiye &amp; Fahmo Fidow"/>
    <s v="0035389 9517467"/>
    <s v="No. 1 Gandon Court"/>
    <s v="Lucan"/>
    <s v="Co Dublin"/>
    <s v="Co Dublin"/>
    <s v="K78 FV50"/>
    <x v="0"/>
    <s v="Worchester Bosche Condens 4000 18kw"/>
    <d v="2025-12-12T00:00:00"/>
    <d v="2025-12-22T00:00:00"/>
    <x v="22"/>
    <d v="2026-01-06T00:00:00"/>
    <d v="2026-01-06T00:00:00"/>
    <x v="1"/>
    <m/>
    <m/>
    <m/>
    <m/>
    <m/>
    <m/>
    <m/>
    <m/>
    <m/>
    <m/>
    <m/>
    <m/>
    <m/>
    <m/>
    <m/>
    <m/>
    <m/>
    <m/>
    <s v="CIR307"/>
    <m/>
    <m/>
    <n v="3982723"/>
    <s v="Serviced"/>
  </r>
  <r>
    <s v="GND/0A1GC"/>
    <s v="Andrey Pozdeev &amp; Natalia Pozdeeva"/>
    <s v="0035383 8849868"/>
    <s v="No. 1A Gandon Court"/>
    <s v="Lucan"/>
    <s v="Co Dublin"/>
    <s v="Co Dublin"/>
    <s v="K78 R280"/>
    <x v="0"/>
    <s v="Sime System 24"/>
    <d v="2025-12-12T00:00:00"/>
    <d v="2025-12-22T00:00:00"/>
    <x v="22"/>
    <d v="2026-01-06T00:00:00"/>
    <d v="2026-01-06T00:00:00"/>
    <x v="1"/>
    <m/>
    <m/>
    <m/>
    <m/>
    <m/>
    <m/>
    <m/>
    <m/>
    <m/>
    <m/>
    <m/>
    <m/>
    <m/>
    <m/>
    <m/>
    <m/>
    <m/>
    <m/>
    <s v="CIR307"/>
    <m/>
    <m/>
    <n v="3982724"/>
    <s v="Serviced"/>
  </r>
  <r>
    <s v="GND/002GC"/>
    <s v="Juste Janusauskaite &amp; Fadi Alkrdi"/>
    <s v="0035385 7219614"/>
    <s v="No. 2 Gandon Court"/>
    <s v="Lucan"/>
    <s v="Co Dublin"/>
    <s v="Co Dublin"/>
    <s v="K78 E406"/>
    <x v="0"/>
    <s v="Baxi System 35/80"/>
    <d v="2025-12-12T00:00:00"/>
    <d v="2025-12-22T00:00:00"/>
    <x v="22"/>
    <d v="2026-01-07T00:00:00"/>
    <m/>
    <x v="0"/>
    <d v="2026-01-07T00:00:00"/>
    <m/>
    <m/>
    <m/>
    <m/>
    <m/>
    <m/>
    <m/>
    <m/>
    <m/>
    <m/>
    <m/>
    <m/>
    <m/>
    <m/>
    <m/>
    <m/>
    <m/>
    <s v="CIR384"/>
    <m/>
    <m/>
    <m/>
    <m/>
  </r>
  <r>
    <s v="GND/0A2GC"/>
    <s v="Ciara Mary Valentine"/>
    <s v="0035387 7715545"/>
    <s v="No. 2A Gandon Court"/>
    <s v="Lucan"/>
    <s v="Co Dublin"/>
    <s v="Co Dublin"/>
    <s v="K78 Y067"/>
    <x v="0"/>
    <s v="Sime System 24"/>
    <d v="2025-12-12T00:00:00"/>
    <m/>
    <x v="25"/>
    <m/>
    <m/>
    <x v="0"/>
    <m/>
    <m/>
    <m/>
    <m/>
    <m/>
    <m/>
    <m/>
    <m/>
    <m/>
    <m/>
    <m/>
    <m/>
    <m/>
    <m/>
    <m/>
    <m/>
    <m/>
    <m/>
    <m/>
    <m/>
    <m/>
    <m/>
    <m/>
  </r>
  <r>
    <s v="DLSL/008GC"/>
    <s v="Yi Meng"/>
    <s v="0035386 3354100"/>
    <s v="8 Glandore Court"/>
    <s v="Monkstown"/>
    <s v="Co Dublin"/>
    <s v="Co Dublin"/>
    <s v="A96 Y651"/>
    <x v="0"/>
    <s v="Ideal Mini"/>
    <d v="2025-12-12T00:00:00"/>
    <m/>
    <x v="26"/>
    <m/>
    <m/>
    <x v="0"/>
    <m/>
    <m/>
    <m/>
    <m/>
    <m/>
    <m/>
    <m/>
    <m/>
    <m/>
    <m/>
    <m/>
    <m/>
    <m/>
    <m/>
    <m/>
    <m/>
    <m/>
    <m/>
    <m/>
    <m/>
    <m/>
    <m/>
    <m/>
  </r>
  <r>
    <s v="SED/049AHP"/>
    <s v="Charlene McGuirk"/>
    <s v="0035385 1134710"/>
    <s v="49 Ashley Hall"/>
    <s v="Palmerston"/>
    <s v="Co Dublin"/>
    <s v="Co Dublin"/>
    <s v="K78 X4C8"/>
    <x v="0"/>
    <s v="Vokera Vision 25 C"/>
    <d v="2025-12-12T00:00:00"/>
    <m/>
    <x v="25"/>
    <m/>
    <m/>
    <x v="0"/>
    <m/>
    <m/>
    <m/>
    <m/>
    <m/>
    <m/>
    <m/>
    <m/>
    <m/>
    <m/>
    <m/>
    <m/>
    <m/>
    <m/>
    <m/>
    <m/>
    <m/>
    <m/>
    <m/>
    <m/>
    <m/>
    <m/>
    <m/>
  </r>
  <r>
    <s v="SED/050AHP"/>
    <s v="James Ryan"/>
    <s v="0035386 0309999"/>
    <s v="50 Ashley Hall"/>
    <s v="Palmerston"/>
    <s v="Co Dublin"/>
    <s v="Co Dublin"/>
    <s v="K78 V8N9"/>
    <x v="0"/>
    <s v="Vokera Vision 25C"/>
    <d v="2025-12-12T00:00:00"/>
    <d v="2025-12-22T00:00:00"/>
    <x v="22"/>
    <d v="2026-01-07T00:00:00"/>
    <d v="2026-01-07T00:00:00"/>
    <x v="1"/>
    <m/>
    <m/>
    <m/>
    <m/>
    <m/>
    <m/>
    <m/>
    <m/>
    <m/>
    <m/>
    <m/>
    <m/>
    <m/>
    <m/>
    <m/>
    <m/>
    <m/>
    <m/>
    <s v="CIR316"/>
    <m/>
    <m/>
    <n v="3982728"/>
    <s v="Serviced"/>
  </r>
  <r>
    <s v="SED/051AHP"/>
    <s v="Jennifer Coogan"/>
    <s v="0035385 1081074"/>
    <s v="51 Ashley Hall"/>
    <s v="Palmerston"/>
    <s v="Co Dublin"/>
    <s v="Co Dublin"/>
    <s v="K78 X365"/>
    <x v="0"/>
    <s v="Vokera Vision 20S"/>
    <d v="2025-12-12T00:00:00"/>
    <m/>
    <x v="5"/>
    <m/>
    <m/>
    <x v="0"/>
    <m/>
    <m/>
    <m/>
    <m/>
    <m/>
    <m/>
    <m/>
    <m/>
    <m/>
    <m/>
    <m/>
    <m/>
    <m/>
    <m/>
    <m/>
    <m/>
    <m/>
    <m/>
    <m/>
    <m/>
    <m/>
    <m/>
    <m/>
  </r>
  <r>
    <s v="SED/052AHP"/>
    <s v="Elizabeth Amen Jacob"/>
    <s v="0035389 9748039"/>
    <s v="52 Ashley Hall"/>
    <s v="Palmerston"/>
    <s v="Co Dublin"/>
    <s v="Co Dublin"/>
    <s v="K78 K7F3"/>
    <x v="0"/>
    <s v="Vokera Vision 20 S"/>
    <d v="2025-12-12T00:00:00"/>
    <d v="2025-12-22T00:00:00"/>
    <x v="22"/>
    <d v="2026-01-07T00:00:00"/>
    <d v="2026-01-07T00:00:00"/>
    <x v="1"/>
    <m/>
    <m/>
    <m/>
    <m/>
    <m/>
    <m/>
    <m/>
    <m/>
    <m/>
    <m/>
    <m/>
    <m/>
    <m/>
    <m/>
    <m/>
    <m/>
    <m/>
    <m/>
    <s v="CIR316"/>
    <m/>
    <m/>
    <n v="3982729"/>
    <s v="Serviced"/>
  </r>
  <r>
    <s v="SED/053AHP"/>
    <s v="Sucuud Mursal"/>
    <s v="0035389 9503420"/>
    <s v="53 Ashley Hall"/>
    <s v="Palmerston"/>
    <s v="Co Dublin"/>
    <s v="Co Dublin"/>
    <s v="K78 X924"/>
    <x v="0"/>
    <s v="Vokera Vision 25C"/>
    <d v="2025-12-12T00:00:00"/>
    <d v="2025-12-22T00:00:00"/>
    <x v="22"/>
    <d v="2026-01-07T00:00:00"/>
    <d v="2026-01-07T00:00:00"/>
    <x v="1"/>
    <m/>
    <m/>
    <m/>
    <m/>
    <m/>
    <m/>
    <m/>
    <m/>
    <m/>
    <m/>
    <m/>
    <m/>
    <m/>
    <m/>
    <m/>
    <m/>
    <m/>
    <m/>
    <s v="CIR316"/>
    <m/>
    <m/>
    <n v="3982730"/>
    <s v="Serviced"/>
  </r>
  <r>
    <s v="SED/054AHP"/>
    <s v="John &amp; Louise McDonagh"/>
    <s v="0035385 7773577"/>
    <s v="54 Ashley Hall"/>
    <s v="Palmerston"/>
    <s v="Co Dublin"/>
    <s v="Co Dublin"/>
    <s v="K78 TY81"/>
    <x v="0"/>
    <s v="Vokera Vision 20 S"/>
    <d v="2025-12-12T00:00:00"/>
    <m/>
    <x v="2"/>
    <m/>
    <m/>
    <x v="0"/>
    <m/>
    <m/>
    <m/>
    <m/>
    <m/>
    <m/>
    <m/>
    <m/>
    <m/>
    <m/>
    <m/>
    <m/>
    <m/>
    <m/>
    <m/>
    <m/>
    <m/>
    <m/>
    <m/>
    <m/>
    <m/>
    <m/>
    <m/>
  </r>
  <r>
    <s v="SED/055AHP"/>
    <s v="Ms Suzanne Cullen"/>
    <s v="0035385 1941113"/>
    <s v="55 Ashley Hall"/>
    <s v="Palmerston"/>
    <s v="Co Dublin"/>
    <s v="Co Dublin"/>
    <s v="K78 H9W2"/>
    <x v="0"/>
    <s v="Vokera Vision 20 S"/>
    <d v="2025-12-12T00:00:00"/>
    <m/>
    <x v="27"/>
    <m/>
    <m/>
    <x v="0"/>
    <m/>
    <m/>
    <m/>
    <m/>
    <m/>
    <m/>
    <m/>
    <m/>
    <m/>
    <m/>
    <m/>
    <m/>
    <m/>
    <m/>
    <m/>
    <m/>
    <m/>
    <m/>
    <m/>
    <m/>
    <m/>
    <m/>
    <m/>
  </r>
  <r>
    <s v="SED/056AHP"/>
    <s v="Shyqeri Saliaj"/>
    <s v="0035385 1433268"/>
    <s v="56 Ashley Hall"/>
    <s v="Palmerston"/>
    <s v="Co Dublin"/>
    <s v="Co Dublin"/>
    <s v="K78 XH32"/>
    <x v="0"/>
    <s v="Vokera Vision 20S"/>
    <d v="2025-12-12T00:00:00"/>
    <m/>
    <x v="27"/>
    <m/>
    <m/>
    <x v="0"/>
    <m/>
    <m/>
    <m/>
    <m/>
    <m/>
    <m/>
    <m/>
    <m/>
    <m/>
    <m/>
    <m/>
    <m/>
    <m/>
    <m/>
    <m/>
    <m/>
    <m/>
    <m/>
    <m/>
    <m/>
    <m/>
    <m/>
    <m/>
  </r>
  <r>
    <s v="SED/057AHP"/>
    <s v="Robert Leonard"/>
    <s v="0035387 9819700"/>
    <s v="57 Ashley Hall"/>
    <s v="Palmerston"/>
    <s v="Co Dublin"/>
    <s v="Co Dublin"/>
    <s v="K78 H6F8"/>
    <x v="0"/>
    <s v="Vokera Vision 25 C"/>
    <d v="2025-12-12T00:00:00"/>
    <d v="2025-12-22T00:00:00"/>
    <x v="22"/>
    <d v="2026-01-08T00:00:00"/>
    <d v="2026-01-08T00:00:00"/>
    <x v="1"/>
    <m/>
    <m/>
    <m/>
    <m/>
    <m/>
    <m/>
    <m/>
    <m/>
    <m/>
    <m/>
    <m/>
    <m/>
    <m/>
    <m/>
    <n v="1"/>
    <m/>
    <s v="Yes"/>
    <s v="Yes"/>
    <s v="CIR316"/>
    <s v="CIR385"/>
    <m/>
    <n v="3988080"/>
    <s v="Serviced. New flue 700mm and elbow and flue extension 200mm"/>
  </r>
  <r>
    <s v="SED/058AHP"/>
    <s v="Frances Flynn"/>
    <s v="0035389 4964181"/>
    <s v="58 Ashley Hall"/>
    <s v="Palmerston"/>
    <s v="Co Dublin"/>
    <s v="Co Dublin"/>
    <s v="K78 FF08"/>
    <x v="0"/>
    <s v="Vokera Vision 20S"/>
    <d v="2025-12-12T00:00:00"/>
    <d v="2025-12-22T00:00:00"/>
    <x v="22"/>
    <d v="2026-01-08T00:00:00"/>
    <d v="2026-01-23T00:00:00"/>
    <x v="1"/>
    <m/>
    <m/>
    <d v="2026-01-08T00:00:00"/>
    <m/>
    <m/>
    <m/>
    <m/>
    <m/>
    <m/>
    <m/>
    <m/>
    <m/>
    <m/>
    <n v="1"/>
    <m/>
    <m/>
    <m/>
    <m/>
    <s v="CIR316"/>
    <m/>
    <m/>
    <n v="3945223"/>
    <s v="Serviced. Vokera vision 20s, _x000a_internal vessel and safety valve is required, _x000a_trac pipe is not sealed with amalgamation tape. "/>
  </r>
  <r>
    <s v="SED/059AHP"/>
    <s v="Hayley Mulraney"/>
    <s v="0035385 1306006"/>
    <s v="59 Ashley Hall"/>
    <s v="Palmerston"/>
    <s v="Co Dublin"/>
    <s v="Co Dublin"/>
    <s v="K78 V2W1"/>
    <x v="0"/>
    <s v="Vokera Vision"/>
    <d v="2025-12-12T00:00:00"/>
    <m/>
    <x v="2"/>
    <m/>
    <m/>
    <x v="0"/>
    <m/>
    <m/>
    <m/>
    <m/>
    <m/>
    <m/>
    <m/>
    <m/>
    <m/>
    <m/>
    <m/>
    <m/>
    <m/>
    <m/>
    <m/>
    <m/>
    <m/>
    <m/>
    <m/>
    <m/>
    <m/>
    <m/>
    <m/>
  </r>
  <r>
    <s v="SED/060AHP"/>
    <s v="Amy O'Reilly"/>
    <s v="0035389 2681670"/>
    <s v="60 Ashley Hall"/>
    <s v="Palmerston"/>
    <s v="Co Dublin"/>
    <s v="Co Dublin"/>
    <s v="K78 DE22"/>
    <x v="0"/>
    <s v="Vokera Vision 25 S"/>
    <d v="2025-12-12T00:00:00"/>
    <d v="2026-02-13T00:00:00"/>
    <x v="2"/>
    <m/>
    <m/>
    <x v="0"/>
    <d v="2026-01-08T00:00:00"/>
    <m/>
    <m/>
    <m/>
    <m/>
    <m/>
    <m/>
    <m/>
    <m/>
    <m/>
    <m/>
    <m/>
    <m/>
    <m/>
    <m/>
    <m/>
    <m/>
    <m/>
    <s v="CIR333"/>
    <m/>
    <m/>
    <m/>
    <m/>
  </r>
  <r>
    <s v="SED/061AHP"/>
    <s v="Ms Deirdre Smithers"/>
    <s v="0035387 7690952"/>
    <s v="61 Ashley Hall"/>
    <s v="Palmerston"/>
    <s v="Co Dublin"/>
    <s v="Co Dublin"/>
    <s v="K78 H728"/>
    <x v="0"/>
    <s v="Worchester Bosche 18KW"/>
    <d v="2025-12-12T00:00:00"/>
    <m/>
    <x v="28"/>
    <m/>
    <m/>
    <x v="0"/>
    <m/>
    <m/>
    <m/>
    <m/>
    <m/>
    <m/>
    <m/>
    <m/>
    <m/>
    <m/>
    <m/>
    <m/>
    <m/>
    <m/>
    <m/>
    <m/>
    <m/>
    <m/>
    <m/>
    <m/>
    <m/>
    <m/>
    <m/>
  </r>
  <r>
    <s v="SED/062AHP"/>
    <s v="Ms Maxine Dunne"/>
    <s v="0035389 4979207"/>
    <s v="62 Ashley Hall"/>
    <s v="Palmerston"/>
    <s v="Co Dublin"/>
    <s v="Co Dublin"/>
    <s v="K78 XE19"/>
    <x v="0"/>
    <s v="Vokera Vision 20 S"/>
    <d v="2025-12-12T00:00:00"/>
    <m/>
    <x v="8"/>
    <m/>
    <m/>
    <x v="0"/>
    <m/>
    <m/>
    <m/>
    <m/>
    <m/>
    <m/>
    <m/>
    <m/>
    <m/>
    <m/>
    <m/>
    <m/>
    <m/>
    <m/>
    <m/>
    <m/>
    <m/>
    <m/>
    <m/>
    <m/>
    <m/>
    <m/>
    <m/>
  </r>
  <r>
    <s v="SED/063AHP"/>
    <s v="Chinyere Amuta"/>
    <s v="0035387 0637058"/>
    <s v="63 Ashley Hall"/>
    <s v="Palmerston"/>
    <s v="Co Dublin"/>
    <s v="Co Dublin"/>
    <s v="K78 N592"/>
    <x v="0"/>
    <s v="Vokera Vision 20S"/>
    <d v="2025-12-12T00:00:00"/>
    <d v="2025-12-22T00:00:00"/>
    <x v="22"/>
    <d v="2026-01-08T00:00:00"/>
    <d v="2026-01-08T00:00:00"/>
    <x v="1"/>
    <m/>
    <m/>
    <m/>
    <m/>
    <m/>
    <m/>
    <m/>
    <m/>
    <m/>
    <m/>
    <m/>
    <m/>
    <m/>
    <m/>
    <m/>
    <m/>
    <m/>
    <m/>
    <s v="CIR316"/>
    <m/>
    <m/>
    <n v="3988081"/>
    <s v="Serviced. Internal safety valve and expansion vessel (threaded type)"/>
  </r>
  <r>
    <s v="SED/064AHP"/>
    <s v="Joyce Kate Partridge"/>
    <s v="0035385 2100876"/>
    <s v="64 Ashley Hall"/>
    <s v="Palmerston"/>
    <s v="Co Dublin"/>
    <s v="Co Dublin"/>
    <s v="K78 YW98"/>
    <x v="0"/>
    <s v="Vokera Vision"/>
    <d v="2025-12-12T00:00:00"/>
    <d v="2025-12-18T00:00:00"/>
    <x v="29"/>
    <d v="2026-02-09T00:00:00"/>
    <d v="2026-02-09T00:00:00"/>
    <x v="1"/>
    <d v="2026-01-08T00:00:00"/>
    <m/>
    <m/>
    <m/>
    <m/>
    <m/>
    <m/>
    <m/>
    <m/>
    <m/>
    <m/>
    <m/>
    <m/>
    <m/>
    <m/>
    <m/>
    <m/>
    <m/>
    <s v="CIR333"/>
    <m/>
    <m/>
    <n v="3988034"/>
    <s v="Serviced"/>
  </r>
  <r>
    <s v="SED/065AHP"/>
    <s v="Martina McGarry"/>
    <s v="0035386 3480755"/>
    <s v="65 Ashley Hall"/>
    <s v="Palmerston"/>
    <s v="Co Dublin"/>
    <s v="Co Dublin"/>
    <s v="K78 HP38"/>
    <x v="0"/>
    <s v="Vokera Vision 20S"/>
    <d v="2025-12-12T00:00:00"/>
    <m/>
    <x v="30"/>
    <m/>
    <m/>
    <x v="0"/>
    <m/>
    <m/>
    <m/>
    <m/>
    <m/>
    <m/>
    <m/>
    <m/>
    <m/>
    <m/>
    <m/>
    <m/>
    <m/>
    <m/>
    <m/>
    <m/>
    <m/>
    <m/>
    <m/>
    <m/>
    <m/>
    <m/>
    <m/>
  </r>
  <r>
    <s v="SED/066AHP"/>
    <s v="Rebecca Boylan"/>
    <s v="0035389 2538596"/>
    <s v="66 Ashley Hall"/>
    <s v="Palmerston"/>
    <s v="Co Dublin"/>
    <s v="Co Dublin"/>
    <s v="K78 EF22"/>
    <x v="0"/>
    <s v="Vokera Vison 20s"/>
    <d v="2025-12-12T00:00:00"/>
    <d v="2026-02-13T00:00:00"/>
    <x v="2"/>
    <d v="2026-02-27T00:00:00"/>
    <d v="2026-02-27T00:00:00"/>
    <x v="1"/>
    <d v="2026-01-08T00:00:00"/>
    <m/>
    <d v="2026-02-13T00:00:00"/>
    <m/>
    <m/>
    <m/>
    <m/>
    <m/>
    <m/>
    <m/>
    <m/>
    <m/>
    <m/>
    <m/>
    <m/>
    <m/>
    <m/>
    <m/>
    <s v="CIR333"/>
    <m/>
    <m/>
    <n v="3982499"/>
    <s v="Serviced. System vessel &amp; _x000a_safety valve required. "/>
  </r>
  <r>
    <s v="DLSL/001CPL"/>
    <s v="Oleksandr Vrona"/>
    <s v="0035389 2327333"/>
    <s v="1 Clarence Place"/>
    <s v="Clarence Street"/>
    <s v="Dun Laoghaire"/>
    <s v="Co Dublin"/>
    <s v="A96 DR90"/>
    <x v="0"/>
    <s v="Vokera Vision 25c"/>
    <d v="2025-12-12T00:00:00"/>
    <d v="2026-01-12T00:00:00"/>
    <x v="2"/>
    <m/>
    <m/>
    <x v="0"/>
    <d v="2026-01-26T00:00:00"/>
    <m/>
    <d v="2026-02-11T00:00:00"/>
    <d v="2026-02-25T00:00:00"/>
    <m/>
    <m/>
    <m/>
    <m/>
    <m/>
    <m/>
    <m/>
    <m/>
    <m/>
    <m/>
    <m/>
    <m/>
    <m/>
    <m/>
    <s v="CIR345"/>
    <m/>
    <m/>
    <m/>
    <s v="Misprint on appt letter for 29/01/26. Appt was for 26/01/26. Reschedule as 1st appt. No access no answer on phone 25/02/26. "/>
  </r>
  <r>
    <s v="DLSL/002CPL"/>
    <s v="Leah Haley"/>
    <s v="0035386 3468334"/>
    <s v="2 Clarence Place"/>
    <s v="Clarence Street"/>
    <s v="Dun Laoghaire"/>
    <s v="Co Dublin"/>
    <s v="A96 DT20"/>
    <x v="0"/>
    <s v="Vokera Vision 30c"/>
    <d v="2025-12-12T00:00:00"/>
    <m/>
    <x v="2"/>
    <m/>
    <m/>
    <x v="0"/>
    <m/>
    <m/>
    <m/>
    <m/>
    <m/>
    <m/>
    <m/>
    <m/>
    <m/>
    <m/>
    <m/>
    <m/>
    <m/>
    <m/>
    <m/>
    <m/>
    <m/>
    <m/>
    <m/>
    <m/>
    <m/>
    <m/>
    <m/>
  </r>
  <r>
    <s v="DLSL/003CPL"/>
    <s v="Dorota Cendrowska"/>
    <s v="0035383 4066276"/>
    <s v="3 Clarence Place"/>
    <s v="Clarence Street"/>
    <s v="Dun Laoghaire"/>
    <s v="Co Dublin"/>
    <s v="A96 VX59"/>
    <x v="0"/>
    <s v="Ferroli Combi"/>
    <d v="2025-12-12T00:00:00"/>
    <m/>
    <x v="31"/>
    <m/>
    <m/>
    <x v="0"/>
    <m/>
    <m/>
    <m/>
    <m/>
    <m/>
    <m/>
    <m/>
    <m/>
    <m/>
    <m/>
    <m/>
    <m/>
    <m/>
    <m/>
    <m/>
    <m/>
    <m/>
    <m/>
    <m/>
    <m/>
    <m/>
    <m/>
    <m/>
  </r>
  <r>
    <s v="DLSL/004CPL"/>
    <s v="John Comiskey"/>
    <s v="0035389 4825639"/>
    <s v="4 Clarence Place"/>
    <s v="Clarence Street"/>
    <s v="Dun Laoghaire"/>
    <s v="Co Dublin"/>
    <s v="A96 E510"/>
    <x v="0"/>
    <m/>
    <d v="2025-12-12T00:00:00"/>
    <m/>
    <x v="2"/>
    <m/>
    <m/>
    <x v="0"/>
    <m/>
    <m/>
    <m/>
    <m/>
    <m/>
    <m/>
    <m/>
    <m/>
    <m/>
    <m/>
    <m/>
    <m/>
    <m/>
    <m/>
    <m/>
    <m/>
    <m/>
    <m/>
    <m/>
    <m/>
    <m/>
    <m/>
    <m/>
  </r>
  <r>
    <s v="DLSL/005CPL"/>
    <s v="Kevin Plunkett"/>
    <s v="0035383 4389476"/>
    <s v="5 Clarence Place"/>
    <s v="Clarence Street"/>
    <s v="Dun Laoghaire"/>
    <s v="Co Dublin"/>
    <s v="A96 KX82"/>
    <x v="0"/>
    <s v="Worchester Bosche Condens 24kw"/>
    <d v="2025-12-12T00:00:00"/>
    <m/>
    <x v="2"/>
    <m/>
    <m/>
    <x v="0"/>
    <m/>
    <m/>
    <m/>
    <m/>
    <m/>
    <m/>
    <m/>
    <m/>
    <m/>
    <m/>
    <m/>
    <m/>
    <m/>
    <m/>
    <m/>
    <m/>
    <m/>
    <m/>
    <m/>
    <m/>
    <m/>
    <m/>
    <m/>
  </r>
  <r>
    <s v="DLC/089GPB"/>
    <s v="Ms Amy White &amp; Mr Trevor Daly"/>
    <s v="0035385 7323492"/>
    <s v="89 Glenavon Park"/>
    <s v="Ballybrack"/>
    <s v="Glenageary"/>
    <s v="Co Dublin"/>
    <s v="A96 A9F2"/>
    <x v="0"/>
    <s v="Ideal Logic"/>
    <d v="2025-12-12T00:00:00"/>
    <d v="2026-01-15T00:00:00"/>
    <x v="32"/>
    <d v="2026-01-29T00:00:00"/>
    <d v="2026-01-29T00:00:00"/>
    <x v="1"/>
    <m/>
    <m/>
    <m/>
    <m/>
    <m/>
    <m/>
    <m/>
    <m/>
    <m/>
    <m/>
    <m/>
    <m/>
    <m/>
    <m/>
    <m/>
    <m/>
    <m/>
    <m/>
    <s v="CIR305"/>
    <m/>
    <m/>
    <n v="3938985"/>
    <s v="Serviced - Annex E no gas. "/>
  </r>
  <r>
    <s v="DLC/008SCK"/>
    <s v="Susan Byrne"/>
    <s v="0035385 1109506"/>
    <s v="8 Stonecroft"/>
    <s v="Shanganagh Road"/>
    <s v="Killiney"/>
    <s v="Co Dublin"/>
    <s v="A96 F602"/>
    <x v="0"/>
    <s v="Vokera Mynute 16 E"/>
    <d v="2025-12-12T00:00:00"/>
    <m/>
    <x v="26"/>
    <s v="HOLD"/>
    <m/>
    <x v="0"/>
    <m/>
    <m/>
    <m/>
    <m/>
    <m/>
    <m/>
    <m/>
    <m/>
    <m/>
    <m/>
    <m/>
    <m/>
    <m/>
    <m/>
    <m/>
    <m/>
    <m/>
    <m/>
    <m/>
    <m/>
    <m/>
    <m/>
    <m/>
  </r>
  <r>
    <s v="SDCR/004CGV"/>
    <s v="Enyawga &amp; Peter Ikolo"/>
    <s v="0035387 7584650"/>
    <s v="4 Castlegate Vale"/>
    <s v="Adamstown Castle"/>
    <s v="Lucan "/>
    <s v="Co Dublin"/>
    <s v="K78 R3T5"/>
    <x v="0"/>
    <s v="Vokera Mynute 25 HE"/>
    <d v="2025-12-12T00:00:00"/>
    <d v="2026-02-23T00:00:00"/>
    <x v="2"/>
    <d v="2026-03-09T00:00:00"/>
    <m/>
    <x v="0"/>
    <d v="2026-01-28T00:00:00"/>
    <m/>
    <m/>
    <m/>
    <m/>
    <m/>
    <m/>
    <m/>
    <m/>
    <m/>
    <m/>
    <m/>
    <m/>
    <m/>
    <m/>
    <m/>
    <m/>
    <m/>
    <s v="CIR331"/>
    <m/>
    <m/>
    <m/>
    <m/>
  </r>
  <r>
    <s v="HWS2/052HWY"/>
    <s v="Brenda Desalles"/>
    <s v="0035386 3575747"/>
    <s v="118 Holywell Park"/>
    <s v="Holywell"/>
    <s v="Swords"/>
    <s v="Co Dublin"/>
    <s v="K67 YY73"/>
    <x v="0"/>
    <s v="Baxi System"/>
    <d v="2025-12-12T00:00:00"/>
    <d v="2025-12-22T00:00:00"/>
    <x v="22"/>
    <d v="2026-01-08T00:00:00"/>
    <d v="2026-01-08T00:00:00"/>
    <x v="1"/>
    <m/>
    <m/>
    <m/>
    <m/>
    <m/>
    <m/>
    <m/>
    <m/>
    <m/>
    <m/>
    <m/>
    <m/>
    <m/>
    <m/>
    <m/>
    <m/>
    <m/>
    <m/>
    <s v="CIR309"/>
    <m/>
    <m/>
    <n v="3989979"/>
    <s v="Serviced"/>
  </r>
  <r>
    <s v="HWS2/012HWY"/>
    <s v="Alndrejs &amp; Inna Kovalovs"/>
    <s v="0035386 3439369"/>
    <s v="12 Holywell Way"/>
    <s v="Holywell"/>
    <s v="Swords"/>
    <s v="Co Dublin"/>
    <s v="K67 NT22"/>
    <x v="0"/>
    <s v="Sime Format"/>
    <d v="2025-12-12T00:00:00"/>
    <d v="2025-12-22T00:00:00"/>
    <x v="22"/>
    <d v="2026-01-08T00:00:00"/>
    <d v="2026-01-08T00:00:00"/>
    <x v="1"/>
    <m/>
    <m/>
    <m/>
    <m/>
    <m/>
    <m/>
    <m/>
    <m/>
    <m/>
    <m/>
    <m/>
    <m/>
    <m/>
    <m/>
    <m/>
    <m/>
    <m/>
    <m/>
    <s v="CIR309"/>
    <m/>
    <m/>
    <n v="3989978"/>
    <s v="Serviced"/>
  </r>
  <r>
    <s v="HWS2/120HP"/>
    <s v="Blessing Okungbawa"/>
    <s v="0035389 9826029"/>
    <s v="120 Holywell Park"/>
    <s v="Holywell"/>
    <s v="Swords"/>
    <s v="Co Dublin"/>
    <s v="K67 WP52"/>
    <x v="0"/>
    <s v="Worchester Bosch Condens 4000 18kw"/>
    <d v="2025-12-12T00:00:00"/>
    <d v="2025-12-22T00:00:00"/>
    <x v="22"/>
    <d v="2026-01-09T00:00:00"/>
    <d v="2026-01-09T00:00:00"/>
    <x v="1"/>
    <m/>
    <m/>
    <m/>
    <m/>
    <m/>
    <m/>
    <m/>
    <m/>
    <m/>
    <m/>
    <m/>
    <m/>
    <m/>
    <m/>
    <m/>
    <m/>
    <m/>
    <m/>
    <s v="CIR309"/>
    <m/>
    <m/>
    <n v="398992"/>
    <s v="Serviced"/>
  </r>
  <r>
    <s v="HWS1/015HWY"/>
    <s v="Ms. Georgina Cowley"/>
    <s v="0035387 3320883"/>
    <s v="15 Holywell Way"/>
    <s v="Holywell"/>
    <s v="Swords"/>
    <s v="Co Dublin"/>
    <s v="K67 YR65"/>
    <x v="0"/>
    <s v="Worcester 24i "/>
    <d v="2025-12-12T00:00:00"/>
    <d v="2026-02-12T00:00:00"/>
    <x v="2"/>
    <d v="2026-02-26T00:00:00"/>
    <d v="2026-02-26T00:00:00"/>
    <x v="1"/>
    <d v="2026-01-09T00:00:00"/>
    <m/>
    <d v="2026-02-12T00:00:00"/>
    <m/>
    <m/>
    <m/>
    <m/>
    <m/>
    <m/>
    <m/>
    <m/>
    <m/>
    <m/>
    <m/>
    <m/>
    <m/>
    <m/>
    <m/>
    <s v="CIR337"/>
    <m/>
    <m/>
    <n v="3945084"/>
    <s v="Serviced"/>
  </r>
  <r>
    <s v="HWS1/020HWD"/>
    <s v="Sharon O'Brien"/>
    <s v="0035387 7914686"/>
    <s v="20 Holywell Wood"/>
    <s v="Holywell"/>
    <s v="Swords"/>
    <s v="Co Dublin"/>
    <s v="K67 CR97"/>
    <x v="0"/>
    <s v="Sime Format"/>
    <d v="2025-12-12T00:00:00"/>
    <m/>
    <x v="33"/>
    <m/>
    <m/>
    <x v="0"/>
    <m/>
    <m/>
    <m/>
    <m/>
    <m/>
    <m/>
    <m/>
    <m/>
    <m/>
    <m/>
    <m/>
    <m/>
    <m/>
    <m/>
    <m/>
    <m/>
    <m/>
    <m/>
    <m/>
    <m/>
    <m/>
    <m/>
    <m/>
  </r>
  <r>
    <s v="HWS1/022HWD"/>
    <s v="Susan O'Callaghan"/>
    <s v="0035385 7660103"/>
    <s v="22 Holywell Wood"/>
    <s v="Holywell"/>
    <s v="Swords"/>
    <s v="Co Dublin"/>
    <s v="K67 RY24"/>
    <x v="0"/>
    <s v="Sime Format"/>
    <d v="2025-12-12T00:00:00"/>
    <d v="2026-02-12T00:00:00"/>
    <x v="2"/>
    <d v="2026-02-26T00:00:00"/>
    <m/>
    <x v="0"/>
    <d v="2026-01-09T00:00:00"/>
    <m/>
    <d v="2026-02-12T00:00:00"/>
    <d v="2026-02-26T00:00:00"/>
    <m/>
    <m/>
    <m/>
    <m/>
    <m/>
    <m/>
    <m/>
    <m/>
    <m/>
    <m/>
    <m/>
    <m/>
    <m/>
    <m/>
    <s v="CIR337"/>
    <m/>
    <m/>
    <m/>
    <s v="Tenant not available 26/02/26. "/>
  </r>
  <r>
    <s v="HWS2/038HGN"/>
    <s v="Erika Russell"/>
    <s v="0035385 1171611"/>
    <s v="38 Holywell Green"/>
    <s v="Holywell"/>
    <s v="Swords"/>
    <s v="Co Dublin"/>
    <s v="K67 RK11"/>
    <x v="0"/>
    <s v="Baxi System"/>
    <d v="2025-12-12T00:00:00"/>
    <d v="2025-12-22T00:00:00"/>
    <x v="22"/>
    <d v="2026-01-09T00:00:00"/>
    <d v="2026-01-09T00:00:00"/>
    <x v="1"/>
    <m/>
    <m/>
    <m/>
    <m/>
    <m/>
    <m/>
    <m/>
    <m/>
    <m/>
    <m/>
    <m/>
    <m/>
    <m/>
    <m/>
    <m/>
    <m/>
    <m/>
    <m/>
    <s v="CIR309"/>
    <m/>
    <m/>
    <n v="3989993"/>
    <s v="Serviced. Heat exchanger part blocked boiler is kettleing temp difference is 40c also_x000a_issues with pressure internal vessel is gone. "/>
  </r>
  <r>
    <s v="HWS2/04HGN"/>
    <s v="Christine Farrell"/>
    <s v="0035385 2319858"/>
    <s v="4 Holywell Green"/>
    <s v="Holywell"/>
    <s v="Swords"/>
    <s v="Co Dublin"/>
    <s v="K67 N201"/>
    <x v="0"/>
    <s v="Sime Compact"/>
    <d v="2025-12-12T00:00:00"/>
    <d v="2026-01-16T00:00:00"/>
    <x v="2"/>
    <d v="2026-01-31T00:00:00"/>
    <d v="2026-01-31T00:00:00"/>
    <x v="1"/>
    <m/>
    <m/>
    <m/>
    <m/>
    <m/>
    <m/>
    <m/>
    <m/>
    <m/>
    <m/>
    <m/>
    <m/>
    <m/>
    <m/>
    <m/>
    <m/>
    <m/>
    <m/>
    <s v="CIR309"/>
    <m/>
    <m/>
    <n v="3945154"/>
    <s v="Tenant booked for AM on 13/1/26 - we had to cancel due to engineer not having time. Serviced 30/01/26. "/>
  </r>
  <r>
    <s v="HWS2/048HWY"/>
    <s v="Juliana Goloscapova"/>
    <s v="0035387 6735424"/>
    <s v="48 Holywell Way"/>
    <s v="Holywell"/>
    <s v="Swords"/>
    <s v="Co Dublin"/>
    <s v="K67 EW24"/>
    <x v="0"/>
    <s v="Baxi 35/80"/>
    <d v="2025-12-12T00:00:00"/>
    <d v="2026-01-05T00:00:00"/>
    <x v="34"/>
    <d v="2026-01-19T00:00:00"/>
    <d v="2026-01-19T00:00:00"/>
    <x v="1"/>
    <m/>
    <m/>
    <m/>
    <m/>
    <m/>
    <m/>
    <m/>
    <m/>
    <m/>
    <m/>
    <m/>
    <m/>
    <m/>
    <m/>
    <m/>
    <m/>
    <m/>
    <m/>
    <s v="CIR309"/>
    <m/>
    <m/>
    <n v="3982293"/>
    <s v="Serviced"/>
  </r>
  <r>
    <s v="HWS2/050HGN"/>
    <s v="Ourida Yahyaoui"/>
    <s v="0035389 2498660"/>
    <s v="50 Holywell Green"/>
    <s v="Holywell"/>
    <s v="Swords"/>
    <s v="Co Dublin"/>
    <s v="K67 FY90"/>
    <x v="0"/>
    <s v="Worchester Bosche Condens 24kw"/>
    <d v="2025-12-12T00:00:00"/>
    <m/>
    <x v="33"/>
    <m/>
    <m/>
    <x v="0"/>
    <m/>
    <m/>
    <m/>
    <m/>
    <m/>
    <m/>
    <m/>
    <m/>
    <m/>
    <m/>
    <m/>
    <m/>
    <m/>
    <m/>
    <m/>
    <m/>
    <m/>
    <m/>
    <m/>
    <m/>
    <m/>
    <m/>
    <m/>
  </r>
  <r>
    <s v="HWS2/050HWY"/>
    <s v="Hedelita Pulido "/>
    <s v="0035387 2867212"/>
    <s v="50 Holywell Way"/>
    <s v="Holywell"/>
    <s v="Swords"/>
    <s v="Co Dublin"/>
    <s v="K67 EK85"/>
    <x v="0"/>
    <s v="Baxi System"/>
    <d v="2025-12-12T00:00:00"/>
    <m/>
    <x v="33"/>
    <m/>
    <m/>
    <x v="0"/>
    <m/>
    <m/>
    <m/>
    <m/>
    <m/>
    <m/>
    <m/>
    <m/>
    <m/>
    <m/>
    <m/>
    <m/>
    <m/>
    <m/>
    <m/>
    <m/>
    <m/>
    <m/>
    <m/>
    <m/>
    <m/>
    <m/>
    <m/>
  </r>
  <r>
    <s v="HWS1/052HGN"/>
    <s v="Winnie &amp; Mutami Mutusa"/>
    <s v="0035387 7623464"/>
    <s v="52 Holywell Green"/>
    <s v="Holywell"/>
    <s v="Swords"/>
    <s v="Co Dublin"/>
    <s v="K67 YE09"/>
    <x v="0"/>
    <s v="Sime Format"/>
    <d v="2025-12-12T00:00:00"/>
    <d v="2025-12-30T00:00:00"/>
    <x v="35"/>
    <d v="2026-01-12T00:00:00"/>
    <d v="2026-01-12T00:00:00"/>
    <x v="1"/>
    <m/>
    <m/>
    <m/>
    <m/>
    <m/>
    <m/>
    <m/>
    <m/>
    <m/>
    <m/>
    <m/>
    <m/>
    <m/>
    <m/>
    <m/>
    <m/>
    <m/>
    <m/>
    <s v="CIR309"/>
    <m/>
    <m/>
    <s v="?"/>
    <s v="Serviced. Flue terminal damaged internal vent leaking, _x000a_recommend new boiler due to part not available. "/>
  </r>
  <r>
    <s v="HWS2/052HWY"/>
    <s v="Brenda Desalles"/>
    <s v="0035383 8090099"/>
    <s v="52 Holywell Way "/>
    <s v="Holywell"/>
    <s v="Swords"/>
    <s v="Co Dublin"/>
    <s v="K67 X430"/>
    <x v="0"/>
    <s v="Baxi System"/>
    <d v="2025-12-12T00:00:00"/>
    <m/>
    <x v="2"/>
    <m/>
    <m/>
    <x v="0"/>
    <m/>
    <m/>
    <m/>
    <m/>
    <m/>
    <m/>
    <m/>
    <m/>
    <m/>
    <m/>
    <m/>
    <m/>
    <m/>
    <m/>
    <m/>
    <m/>
    <m/>
    <m/>
    <m/>
    <m/>
    <m/>
    <m/>
    <m/>
  </r>
  <r>
    <s v="HWS1/054HGN"/>
    <s v="Mr. Rodney Carpenter"/>
    <s v="0035387 3997015"/>
    <s v="54 Holywell Green"/>
    <s v="Holywell"/>
    <s v="Swords"/>
    <s v="Co Dublin"/>
    <s v="K67 AE61"/>
    <x v="0"/>
    <s v="Worcester Greenstar"/>
    <d v="2025-12-12T00:00:00"/>
    <m/>
    <x v="36"/>
    <m/>
    <m/>
    <x v="0"/>
    <m/>
    <m/>
    <m/>
    <m/>
    <m/>
    <m/>
    <m/>
    <m/>
    <m/>
    <m/>
    <m/>
    <m/>
    <m/>
    <m/>
    <m/>
    <m/>
    <m/>
    <m/>
    <m/>
    <m/>
    <m/>
    <m/>
    <m/>
  </r>
  <r>
    <s v="HWS1/056HGN"/>
    <s v="Andrej Arhipovs &amp; Ilona Arhipova"/>
    <s v="0035385 7087047"/>
    <s v="56 Holywell Green"/>
    <s v="Holywell"/>
    <s v="Swords"/>
    <s v="Co Dublin"/>
    <s v="K67 PE08"/>
    <x v="0"/>
    <s v="Sime"/>
    <d v="2025-12-12T00:00:00"/>
    <d v="2025-12-30T00:00:00"/>
    <x v="35"/>
    <d v="2026-01-12T00:00:00"/>
    <d v="2026-02-05T00:00:00"/>
    <x v="1"/>
    <m/>
    <m/>
    <m/>
    <m/>
    <m/>
    <m/>
    <m/>
    <m/>
    <m/>
    <m/>
    <m/>
    <m/>
    <m/>
    <m/>
    <m/>
    <m/>
    <m/>
    <m/>
    <s v="CIR309"/>
    <m/>
    <m/>
    <n v="3982261"/>
    <s v="Serviced. Damaged flue terminal needs to be replaced likely discontinued. _x000a_recommend new boiler due to part not available. Boiler replaced on 05.02.2026"/>
  </r>
  <r>
    <s v="HWS2/056HWY"/>
    <s v="Natalie Fowler"/>
    <s v="0035386 0690112"/>
    <s v="56 Holywell Way "/>
    <s v="Holywell"/>
    <s v="Swords"/>
    <s v="Co Dublin"/>
    <s v="K67 WA22"/>
    <x v="0"/>
    <s v="Baxi System"/>
    <d v="2025-12-12T00:00:00"/>
    <m/>
    <x v="20"/>
    <m/>
    <m/>
    <x v="0"/>
    <m/>
    <m/>
    <m/>
    <m/>
    <m/>
    <m/>
    <m/>
    <m/>
    <m/>
    <m/>
    <m/>
    <m/>
    <m/>
    <m/>
    <m/>
    <m/>
    <m/>
    <m/>
    <m/>
    <m/>
    <m/>
    <m/>
    <m/>
  </r>
  <r>
    <s v="HWS1/058HGN"/>
    <s v="Mr. Carl Buckley"/>
    <s v="0035385 1509992"/>
    <s v="58 Holywell Green"/>
    <s v="Holywell"/>
    <s v="Swords"/>
    <s v="Co Dublin"/>
    <s v="K67 P299"/>
    <x v="0"/>
    <s v="Sime Format 24"/>
    <d v="2025-12-12T00:00:00"/>
    <m/>
    <x v="20"/>
    <m/>
    <m/>
    <x v="0"/>
    <m/>
    <m/>
    <m/>
    <m/>
    <m/>
    <m/>
    <m/>
    <m/>
    <m/>
    <m/>
    <m/>
    <m/>
    <m/>
    <m/>
    <m/>
    <m/>
    <m/>
    <m/>
    <m/>
    <m/>
    <m/>
    <m/>
    <m/>
  </r>
  <r>
    <s v="HWS2/06HWY"/>
    <s v="Louise Clancy"/>
    <s v="0035386 3253203"/>
    <s v="6 Holywell Way"/>
    <s v="Holywell"/>
    <s v="Swords"/>
    <s v="Co Dublin"/>
    <s v="K67 DD37"/>
    <x v="0"/>
    <s v="Sime Compact"/>
    <d v="2025-12-12T00:00:00"/>
    <d v="2026-01-16T00:00:00"/>
    <x v="2"/>
    <d v="2026-01-31T00:00:00"/>
    <d v="2026-01-31T00:00:00"/>
    <x v="1"/>
    <m/>
    <m/>
    <m/>
    <m/>
    <m/>
    <m/>
    <m/>
    <m/>
    <m/>
    <m/>
    <m/>
    <m/>
    <m/>
    <m/>
    <m/>
    <m/>
    <m/>
    <m/>
    <s v="CIR309"/>
    <m/>
    <m/>
    <n v="3945156"/>
    <s v="Tenant cancelled apt for 13/1/26 on 12/1/26 due to family emergency. Serviced 30/01/26. "/>
  </r>
  <r>
    <s v="HWS1/060HGN"/>
    <s v="Lorraine Dickson"/>
    <s v="0035383 0053958"/>
    <s v="60 Holywell Green"/>
    <s v="Holywell"/>
    <s v="Swords"/>
    <s v="Co Dublin"/>
    <s v="K67 RK11"/>
    <x v="0"/>
    <s v="Sime Format"/>
    <d v="2025-12-12T00:00:00"/>
    <m/>
    <x v="11"/>
    <m/>
    <m/>
    <x v="0"/>
    <m/>
    <m/>
    <m/>
    <m/>
    <m/>
    <m/>
    <m/>
    <m/>
    <m/>
    <m/>
    <m/>
    <m/>
    <m/>
    <m/>
    <m/>
    <m/>
    <m/>
    <m/>
    <m/>
    <m/>
    <m/>
    <m/>
    <m/>
  </r>
  <r>
    <s v="HWS2/062HGN"/>
    <s v="Bridget Ogbemudia "/>
    <s v="0035389 2497410"/>
    <s v="62 Holywell Green "/>
    <s v="Holywell"/>
    <s v="Swords"/>
    <s v="Co Dublin"/>
    <s v="K67 E970"/>
    <x v="0"/>
    <s v="Sime Compact"/>
    <d v="2025-12-12T00:00:00"/>
    <m/>
    <x v="11"/>
    <m/>
    <m/>
    <x v="0"/>
    <m/>
    <m/>
    <m/>
    <m/>
    <m/>
    <m/>
    <m/>
    <m/>
    <m/>
    <m/>
    <m/>
    <m/>
    <m/>
    <m/>
    <m/>
    <m/>
    <m/>
    <m/>
    <m/>
    <m/>
    <m/>
    <m/>
    <m/>
  </r>
  <r>
    <s v="HWS2/062HWY"/>
    <s v="Rachel Donnelly"/>
    <s v="0035387 9393956"/>
    <s v="62 Holywell Way"/>
    <s v="Holywell"/>
    <s v="Swords"/>
    <s v="Co Dublin"/>
    <s v="K67 RY68"/>
    <x v="0"/>
    <s v="Worchester 24i"/>
    <d v="2025-12-12T00:00:00"/>
    <d v="2026-02-12T00:00:00"/>
    <x v="2"/>
    <d v="2026-02-26T00:00:00"/>
    <d v="2026-02-26T00:00:00"/>
    <x v="1"/>
    <d v="2026-01-13T00:00:00"/>
    <m/>
    <d v="2026-02-12T00:00:00"/>
    <m/>
    <m/>
    <m/>
    <m/>
    <m/>
    <m/>
    <m/>
    <m/>
    <m/>
    <m/>
    <m/>
    <m/>
    <m/>
    <m/>
    <m/>
    <s v="CIR337"/>
    <m/>
    <m/>
    <n v="3945083"/>
    <s v="Serviced. Missing test cap from flue. "/>
  </r>
  <r>
    <s v="HWS1/064HGN"/>
    <s v="Bolanle Tracy Agarau"/>
    <s v="0035389 9530874"/>
    <s v="64 Holywell Green"/>
    <s v="Holywell"/>
    <s v="Swords"/>
    <s v="Co Dublin"/>
    <s v="K67 T953"/>
    <x v="0"/>
    <s v="Worchester Bosch Condens 4000 18Kw"/>
    <d v="2025-12-12T00:00:00"/>
    <d v="2026-01-16T00:00:00"/>
    <x v="2"/>
    <d v="2026-01-31T00:00:00"/>
    <d v="2026-01-31T00:00:00"/>
    <x v="1"/>
    <m/>
    <m/>
    <m/>
    <m/>
    <m/>
    <m/>
    <m/>
    <m/>
    <m/>
    <m/>
    <m/>
    <m/>
    <m/>
    <m/>
    <m/>
    <m/>
    <m/>
    <m/>
    <s v="CIR309"/>
    <m/>
    <m/>
    <n v="3945155"/>
    <s v="Engineer ran out of time for apt on 13/1/26. Serviced 30/01/26. "/>
  </r>
  <r>
    <s v="HWS2/068HWY"/>
    <s v="Marta Nowakowska"/>
    <s v="0035387 9252398"/>
    <s v="68 Holywell Way"/>
    <s v="Holywell"/>
    <s v="Swords"/>
    <s v="Co Dublin"/>
    <s v="K67 RK40"/>
    <x v="0"/>
    <s v="Sime Compact"/>
    <d v="2025-12-12T00:00:00"/>
    <m/>
    <x v="37"/>
    <m/>
    <m/>
    <x v="0"/>
    <m/>
    <m/>
    <m/>
    <m/>
    <m/>
    <m/>
    <m/>
    <m/>
    <m/>
    <m/>
    <m/>
    <m/>
    <m/>
    <m/>
    <m/>
    <m/>
    <m/>
    <m/>
    <m/>
    <m/>
    <m/>
    <m/>
    <m/>
  </r>
  <r>
    <s v="HWS2/070HGN"/>
    <s v="Ciaran McStay"/>
    <s v="0035383 3039667"/>
    <s v="70 Holywell Green"/>
    <s v="Holywell"/>
    <s v="Swords"/>
    <s v="Co Dublin"/>
    <s v="K67 FT02"/>
    <x v="0"/>
    <s v="Sime Compact"/>
    <d v="2025-12-12T00:00:00"/>
    <d v="2026-01-02T00:00:00"/>
    <x v="15"/>
    <d v="2026-01-15T00:00:00"/>
    <d v="2026-01-15T00:00:00"/>
    <x v="1"/>
    <m/>
    <m/>
    <m/>
    <m/>
    <m/>
    <m/>
    <m/>
    <m/>
    <m/>
    <m/>
    <m/>
    <m/>
    <m/>
    <m/>
    <m/>
    <m/>
    <s v="No"/>
    <s v="Yes"/>
    <s v="CIR309"/>
    <m/>
    <m/>
    <m/>
    <s v="Boiler replaced 15/01/2026"/>
  </r>
  <r>
    <s v="HWS2/072HGN"/>
    <s v="Djamal Bey"/>
    <s v="0035387 6640702"/>
    <s v="72 Holywell Green"/>
    <s v="Holywell"/>
    <s v="Swords"/>
    <s v="Co Dublin"/>
    <s v="K67 V090"/>
    <x v="0"/>
    <s v="Sime Compact"/>
    <d v="2025-12-12T00:00:00"/>
    <d v="2026-01-16T00:00:00"/>
    <x v="2"/>
    <m/>
    <m/>
    <x v="0"/>
    <m/>
    <m/>
    <m/>
    <m/>
    <m/>
    <m/>
    <m/>
    <m/>
    <m/>
    <m/>
    <m/>
    <m/>
    <m/>
    <m/>
    <m/>
    <m/>
    <m/>
    <m/>
    <m/>
    <m/>
    <m/>
    <m/>
    <s v="Tenant booked AM for 13/1/26 - Engineer ran out of AM time and tenant wasnt around PM. Tenant cancelled appt 31/01/26 on 26/01/26 as didnt want engineer @ property. "/>
  </r>
  <r>
    <s v="HWS1/072HWY"/>
    <s v="Yetunde Rachel Oladimeji"/>
    <s v="0035389 2499902"/>
    <s v="72 Holywell Way"/>
    <s v="Holywell"/>
    <s v="Swords"/>
    <s v="Co Dublin"/>
    <s v="K67 XY31"/>
    <x v="0"/>
    <s v="Sime Compact"/>
    <d v="2025-12-12T00:00:00"/>
    <m/>
    <x v="36"/>
    <m/>
    <m/>
    <x v="0"/>
    <m/>
    <m/>
    <m/>
    <m/>
    <m/>
    <m/>
    <m/>
    <m/>
    <m/>
    <m/>
    <m/>
    <m/>
    <m/>
    <m/>
    <m/>
    <m/>
    <m/>
    <m/>
    <m/>
    <m/>
    <m/>
    <m/>
    <m/>
  </r>
  <r>
    <s v="HWS2/074HGN"/>
    <s v="Peter Curran"/>
    <s v="0035383 1715262"/>
    <s v="74 Holywell Green"/>
    <s v="Holywell"/>
    <s v="Swords"/>
    <s v="Co Dublin"/>
    <s v="K67 E208"/>
    <x v="0"/>
    <s v="Sime Compact"/>
    <d v="2025-12-12T00:00:00"/>
    <d v="2026-02-12T00:00:00"/>
    <x v="2"/>
    <d v="2026-02-26T00:00:00"/>
    <d v="2026-02-26T00:00:00"/>
    <x v="1"/>
    <d v="2026-01-14T00:00:00"/>
    <m/>
    <d v="2026-02-12T00:00:00"/>
    <m/>
    <m/>
    <m/>
    <m/>
    <m/>
    <m/>
    <m/>
    <m/>
    <m/>
    <m/>
    <m/>
    <m/>
    <m/>
    <m/>
    <m/>
    <s v="CIR337"/>
    <m/>
    <m/>
    <n v="3939240"/>
    <s v="Phone num not in service 14/01/26. Serviced 26/01/26 - boiler is 20 years old"/>
  </r>
  <r>
    <s v="HWS1/076HWY"/>
    <s v="Dawn Hickson"/>
    <s v="0035389 6175878"/>
    <s v="76 Holywell Way"/>
    <s v="Holywell"/>
    <s v="Swords"/>
    <s v="Co Dublin"/>
    <s v="K67 WR88"/>
    <x v="0"/>
    <s v="Worchester Greenstar RI 18 System"/>
    <d v="2025-12-12T00:00:00"/>
    <m/>
    <x v="2"/>
    <m/>
    <m/>
    <x v="0"/>
    <m/>
    <m/>
    <m/>
    <m/>
    <m/>
    <m/>
    <m/>
    <m/>
    <m/>
    <m/>
    <m/>
    <m/>
    <m/>
    <m/>
    <m/>
    <m/>
    <m/>
    <m/>
    <m/>
    <m/>
    <m/>
    <m/>
    <m/>
  </r>
  <r>
    <s v="HWS1/078HWY"/>
    <s v="Pauline Burke"/>
    <s v="0035387 9357423"/>
    <s v="78 Holywell Way"/>
    <s v="Holywell"/>
    <s v="Swords"/>
    <s v="Co Dublin"/>
    <s v="K67 A560"/>
    <x v="0"/>
    <s v="Worchester Greenstar RI 18 System"/>
    <d v="2025-12-12T00:00:00"/>
    <d v="2026-01-09T00:00:00"/>
    <x v="38"/>
    <d v="2026-02-27T00:00:00"/>
    <d v="2026-02-27T00:00:00"/>
    <x v="1"/>
    <d v="2026-01-23T00:00:00"/>
    <m/>
    <m/>
    <m/>
    <m/>
    <m/>
    <m/>
    <m/>
    <m/>
    <m/>
    <m/>
    <m/>
    <m/>
    <m/>
    <m/>
    <m/>
    <m/>
    <m/>
    <s v="CIR337"/>
    <m/>
    <m/>
    <n v="3990161"/>
    <s v="Serviced"/>
  </r>
  <r>
    <s v="HWS2/080HGN"/>
    <s v="Jennifer Bedford"/>
    <s v="0035386 2125294"/>
    <s v="80 Holywell Green"/>
    <s v="Holywell"/>
    <s v="Swords"/>
    <s v="Co Dublin"/>
    <s v="K67 T183"/>
    <x v="0"/>
    <s v="Sime Compact"/>
    <d v="2025-12-12T00:00:00"/>
    <d v="2026-01-22T00:00:00"/>
    <x v="2"/>
    <d v="2026-02-05T00:00:00"/>
    <d v="2026-02-05T00:00:00"/>
    <x v="1"/>
    <m/>
    <m/>
    <m/>
    <m/>
    <m/>
    <m/>
    <m/>
    <m/>
    <m/>
    <m/>
    <m/>
    <m/>
    <m/>
    <m/>
    <m/>
    <m/>
    <m/>
    <m/>
    <s v="CIR393"/>
    <m/>
    <m/>
    <n v="3945179"/>
    <s v="Annex E tested for soundness cant remove cover property very run down. "/>
  </r>
  <r>
    <s v="HWS1/080HWY"/>
    <s v="Adewale Adejuwon"/>
    <s v="0035387 7792894"/>
    <s v="80 Holywell Way "/>
    <s v="Holywell"/>
    <s v="Swords"/>
    <s v="Co Dublin"/>
    <s v="K67 NV25"/>
    <x v="0"/>
    <s v="Worchester Bosch 24w"/>
    <d v="2025-12-12T00:00:00"/>
    <d v="2026-01-09T00:00:00"/>
    <x v="39"/>
    <d v="2026-01-23T00:00:00"/>
    <d v="2026-01-23T00:00:00"/>
    <x v="1"/>
    <m/>
    <m/>
    <m/>
    <m/>
    <m/>
    <m/>
    <m/>
    <m/>
    <m/>
    <m/>
    <m/>
    <m/>
    <m/>
    <n v="1"/>
    <m/>
    <m/>
    <m/>
    <m/>
    <s v="CIR309"/>
    <m/>
    <m/>
    <n v="3938786"/>
    <s v="Serviced"/>
  </r>
  <r>
    <s v="HWS1/082HWY"/>
    <s v="Larysa Suprun"/>
    <s v="0035387 2184850"/>
    <s v="82 Holywell Way"/>
    <s v="Holywell"/>
    <s v="Swords"/>
    <s v="Co Dublin"/>
    <s v="K67 TX96"/>
    <x v="0"/>
    <s v="Worchester Bosche Condens 4000 18kw"/>
    <d v="2025-12-12T00:00:00"/>
    <d v="2026-01-09T00:00:00"/>
    <x v="38"/>
    <d v="2026-02-26T00:00:00"/>
    <d v="2026-02-26T00:00:00"/>
    <x v="1"/>
    <d v="2026-01-23T00:00:00"/>
    <m/>
    <d v="2026-02-12T00:00:00"/>
    <m/>
    <m/>
    <m/>
    <m/>
    <m/>
    <m/>
    <m/>
    <m/>
    <m/>
    <m/>
    <m/>
    <m/>
    <m/>
    <m/>
    <m/>
    <s v="CIR337"/>
    <m/>
    <m/>
    <n v="3939238"/>
    <s v="Serviced"/>
  </r>
  <r>
    <s v="HWS2/084HP"/>
    <s v="Shirleen O'Hara"/>
    <s v="0035387 6438435"/>
    <s v="84 Holywell Park"/>
    <s v="Holywell"/>
    <s v="Swords"/>
    <s v="Co Dublin"/>
    <s v="K67 XH22"/>
    <x v="0"/>
    <s v="Sime format"/>
    <d v="2025-12-12T00:00:00"/>
    <d v="2026-01-09T00:00:00"/>
    <x v="38"/>
    <d v="2026-02-26T00:00:00"/>
    <d v="2026-02-26T00:00:00"/>
    <x v="1"/>
    <d v="2026-01-23T00:00:00"/>
    <m/>
    <d v="2026-02-12T00:00:00"/>
    <m/>
    <m/>
    <m/>
    <m/>
    <m/>
    <m/>
    <m/>
    <m/>
    <m/>
    <m/>
    <m/>
    <m/>
    <m/>
    <m/>
    <m/>
    <s v="CIR337"/>
    <m/>
    <m/>
    <n v="3939241"/>
    <s v="Serviced 26/02/26 - boiler is 20 years old. "/>
  </r>
  <r>
    <s v="HWS1/084HWY"/>
    <s v="Edita Dogeliene"/>
    <s v="0035385 1435473"/>
    <s v="84 Holywell Way"/>
    <s v="Holywell"/>
    <s v="Swords"/>
    <s v="Co Dublin"/>
    <s v="K67 P276"/>
    <x v="0"/>
    <s v="Worchester 24i"/>
    <d v="2025-12-12T00:00:00"/>
    <d v="2026-01-09T00:00:00"/>
    <x v="38"/>
    <d v="2026-02-26T00:00:00"/>
    <m/>
    <x v="0"/>
    <d v="2026-01-23T00:00:00"/>
    <m/>
    <d v="2026-02-12T00:00:00"/>
    <d v="2026-02-26T00:00:00"/>
    <m/>
    <m/>
    <m/>
    <m/>
    <m/>
    <m/>
    <m/>
    <m/>
    <m/>
    <m/>
    <m/>
    <m/>
    <m/>
    <m/>
    <s v="CIR337"/>
    <m/>
    <m/>
    <m/>
    <s v="Tenant refused to get service done with engineer 23/01/26. No access &amp; no ans on phone 26/02/26. "/>
  </r>
  <r>
    <s v="HWS2/086HGN"/>
    <s v="Suzanne O'Rourke"/>
    <s v="0035385 7136876"/>
    <s v="86 Holywell Green"/>
    <s v="Holywell"/>
    <s v="Swords"/>
    <s v="Co Dublin"/>
    <s v="K67 KF43"/>
    <x v="0"/>
    <s v="Sime Compact"/>
    <d v="2025-12-12T00:00:00"/>
    <d v="2026-01-09T00:00:00"/>
    <x v="38"/>
    <d v="2026-02-26T00:00:00"/>
    <d v="2026-02-26T00:00:00"/>
    <x v="1"/>
    <d v="2026-01-23T00:00:00"/>
    <m/>
    <d v="2026-02-12T00:00:00"/>
    <m/>
    <m/>
    <m/>
    <m/>
    <m/>
    <m/>
    <m/>
    <m/>
    <m/>
    <m/>
    <m/>
    <m/>
    <m/>
    <m/>
    <m/>
    <s v="CIR337"/>
    <m/>
    <m/>
    <n v="3939237"/>
    <s v="New flue required (obsolete now) new boiler upgrade recommended."/>
  </r>
  <r>
    <s v="HWS1/086HWY"/>
    <s v="Marta Nowakowska"/>
    <s v="0035387 6408250"/>
    <s v="86 Holywell Way"/>
    <s v="Holywell"/>
    <s v="Swords"/>
    <s v="Co Dublin"/>
    <s v="K67 RF66"/>
    <x v="0"/>
    <s v="Sime Compact"/>
    <d v="2025-12-12T00:00:00"/>
    <d v="2026-01-09T00:00:00"/>
    <x v="38"/>
    <d v="2026-02-26T00:00:00"/>
    <d v="2026-02-26T00:00:00"/>
    <x v="1"/>
    <d v="2026-01-23T00:00:00"/>
    <m/>
    <d v="2026-02-12T00:00:00"/>
    <m/>
    <m/>
    <m/>
    <m/>
    <m/>
    <m/>
    <m/>
    <m/>
    <m/>
    <m/>
    <m/>
    <m/>
    <m/>
    <m/>
    <m/>
    <s v="CIR337"/>
    <m/>
    <m/>
    <n v="3939239"/>
    <s v="New flue required and chamber insulation (parts obsolete now) new boiler required."/>
  </r>
  <r>
    <s v="HWS1/088HGN"/>
    <s v="Pamela Hughes"/>
    <s v="0035387 4676285"/>
    <s v="88 Holywell Green"/>
    <s v="Holywell"/>
    <s v="Swords"/>
    <s v="Co Dublin"/>
    <s v="K67 W922"/>
    <x v="0"/>
    <s v="Sime Format"/>
    <d v="2025-12-12T00:00:00"/>
    <m/>
    <x v="2"/>
    <m/>
    <m/>
    <x v="0"/>
    <m/>
    <m/>
    <m/>
    <m/>
    <m/>
    <m/>
    <m/>
    <m/>
    <m/>
    <m/>
    <m/>
    <m/>
    <m/>
    <m/>
    <m/>
    <m/>
    <m/>
    <m/>
    <m/>
    <m/>
    <m/>
    <m/>
    <m/>
  </r>
  <r>
    <s v="HWS2/088HP"/>
    <s v="Suzanne Moreland"/>
    <s v="0035385 7435435"/>
    <s v="88 Holywell Park "/>
    <s v="Holywell"/>
    <s v="Swords"/>
    <s v="Co Dublin"/>
    <s v="K67 PD78"/>
    <x v="0"/>
    <s v="Sime Compact"/>
    <d v="2025-12-12T00:00:00"/>
    <d v="2026-01-09T00:00:00"/>
    <x v="38"/>
    <d v="2026-02-26T00:00:00"/>
    <m/>
    <x v="0"/>
    <d v="2026-01-23T00:00:00"/>
    <m/>
    <d v="2026-02-12T00:00:00"/>
    <d v="2026-02-26T00:00:00"/>
    <m/>
    <m/>
    <m/>
    <m/>
    <m/>
    <m/>
    <m/>
    <m/>
    <m/>
    <m/>
    <m/>
    <m/>
    <m/>
    <m/>
    <s v="CIR337"/>
    <m/>
    <m/>
    <m/>
    <m/>
  </r>
  <r>
    <s v="HWS1/090HGN"/>
    <s v="Taiwo Odunuga"/>
    <s v="0035387 7850872"/>
    <s v="90 Holywell Green"/>
    <s v="Holywell"/>
    <s v="Swords"/>
    <s v="Co Dublin"/>
    <s v="K67 P025"/>
    <x v="0"/>
    <s v="Worchester Bosche 24w/WSI"/>
    <d v="2025-12-12T00:00:00"/>
    <d v="2026-01-09T00:00:00"/>
    <x v="39"/>
    <d v="2026-01-23T00:00:00"/>
    <d v="2026-01-23T00:00:00"/>
    <x v="1"/>
    <m/>
    <m/>
    <m/>
    <m/>
    <m/>
    <m/>
    <m/>
    <m/>
    <m/>
    <m/>
    <m/>
    <m/>
    <m/>
    <m/>
    <m/>
    <m/>
    <m/>
    <m/>
    <s v="CIR309"/>
    <m/>
    <m/>
    <n v="3938787"/>
    <s v="Serviced"/>
  </r>
  <r>
    <s v="HWS1/092HGN"/>
    <s v="Mihaela Poenar &amp; Alin Chiru"/>
    <s v="0035385 2051051"/>
    <s v="92 Holywell Green"/>
    <s v="Holywell"/>
    <s v="Swords"/>
    <s v="Co Dublin"/>
    <s v="K67 DX78"/>
    <x v="0"/>
    <s v="Sime Format"/>
    <d v="2025-12-12T00:00:00"/>
    <d v="2026-01-09T00:00:00"/>
    <x v="39"/>
    <d v="2026-01-23T00:00:00"/>
    <d v="2026-01-23T00:00:00"/>
    <x v="1"/>
    <m/>
    <m/>
    <m/>
    <m/>
    <m/>
    <m/>
    <m/>
    <m/>
    <m/>
    <m/>
    <m/>
    <m/>
    <m/>
    <n v="1"/>
    <m/>
    <m/>
    <m/>
    <m/>
    <s v="CIR309"/>
    <m/>
    <m/>
    <n v="3938788"/>
    <s v="Serviced"/>
  </r>
  <r>
    <s v="HWS1/094HGN"/>
    <s v="Blessing Ozah"/>
    <s v="0035387 1376186"/>
    <s v="94 Holywell Green"/>
    <s v="Holywell"/>
    <s v="Swords"/>
    <s v="Co Dublin"/>
    <s v="K67 A996"/>
    <x v="0"/>
    <s v="Ideal Logic"/>
    <d v="2025-12-12T00:00:00"/>
    <d v="2026-02-09T00:00:00"/>
    <x v="39"/>
    <m/>
    <m/>
    <x v="0"/>
    <d v="2026-01-22T00:00:00"/>
    <m/>
    <d v="2026-02-09T00:00:00"/>
    <d v="2026-02-23T00:00:00"/>
    <m/>
    <m/>
    <m/>
    <m/>
    <m/>
    <m/>
    <m/>
    <m/>
    <m/>
    <m/>
    <m/>
    <m/>
    <m/>
    <m/>
    <s v="CIR337"/>
    <m/>
    <m/>
    <m/>
    <s v="Tenant not available 23/02/26. "/>
  </r>
  <r>
    <s v="HWS2/094HP"/>
    <s v="Kathleen Carey"/>
    <s v="0035385 2187328"/>
    <s v="94 Holywell Park"/>
    <s v="Holywell"/>
    <s v="Swords"/>
    <s v="Co Dublin"/>
    <s v="K67 KN62"/>
    <x v="0"/>
    <s v="Sime Compact"/>
    <d v="2025-12-12T00:00:00"/>
    <m/>
    <x v="33"/>
    <m/>
    <m/>
    <x v="0"/>
    <m/>
    <m/>
    <m/>
    <m/>
    <m/>
    <m/>
    <m/>
    <m/>
    <m/>
    <m/>
    <m/>
    <m/>
    <m/>
    <m/>
    <m/>
    <m/>
    <m/>
    <m/>
    <m/>
    <m/>
    <m/>
    <m/>
    <m/>
  </r>
  <r>
    <s v="HWS1/096HGN"/>
    <s v="Lidia Kedra"/>
    <s v="0035385 1540934"/>
    <s v="96 Holywell Green"/>
    <s v="Holywell"/>
    <s v="Swords"/>
    <s v="Co Dublin"/>
    <s v="K67 NY22"/>
    <x v="0"/>
    <s v="Sime Compact"/>
    <d v="2025-12-12T00:00:00"/>
    <d v="2026-01-08T00:00:00"/>
    <x v="39"/>
    <d v="2026-01-22T00:00:00"/>
    <d v="2026-01-22T00:00:00"/>
    <x v="1"/>
    <m/>
    <m/>
    <m/>
    <m/>
    <m/>
    <m/>
    <m/>
    <m/>
    <m/>
    <m/>
    <m/>
    <m/>
    <m/>
    <m/>
    <m/>
    <m/>
    <m/>
    <m/>
    <s v="CIR309"/>
    <m/>
    <m/>
    <n v="3988085"/>
    <s v="Serviced"/>
  </r>
  <r>
    <s v="DAR/0863UL"/>
    <s v="Mary McMahon"/>
    <s v="0035386 2239134 "/>
    <s v="86 Dara Court"/>
    <s v="Co Kildare"/>
    <s v="Co Kildare"/>
    <s v="Co Kildare"/>
    <s v="W23 YE61"/>
    <x v="0"/>
    <s v="Glowworm Flex 18kw"/>
    <d v="2025-12-12T00:00:00"/>
    <m/>
    <x v="40"/>
    <m/>
    <m/>
    <x v="0"/>
    <m/>
    <m/>
    <m/>
    <m/>
    <m/>
    <m/>
    <m/>
    <m/>
    <m/>
    <m/>
    <m/>
    <m/>
    <m/>
    <m/>
    <m/>
    <m/>
    <m/>
    <m/>
    <m/>
    <m/>
    <m/>
    <m/>
    <m/>
  </r>
  <r>
    <s v="DAR/0893UL"/>
    <s v="Mary McMahon"/>
    <s v="0035386 2239134 "/>
    <s v="89 Dara Court"/>
    <s v="Co Kildare"/>
    <s v="Co Kildare"/>
    <s v="Co Kildare"/>
    <s v="W23 YE61"/>
    <x v="0"/>
    <s v="Glowworm Flex 18kw"/>
    <d v="2025-12-12T00:00:00"/>
    <d v="2025-12-30T00:00:00"/>
    <x v="35"/>
    <d v="2026-01-12T00:00:00"/>
    <d v="2026-01-12T00:00:00"/>
    <x v="1"/>
    <m/>
    <m/>
    <m/>
    <m/>
    <m/>
    <m/>
    <m/>
    <m/>
    <m/>
    <m/>
    <m/>
    <m/>
    <m/>
    <n v="2"/>
    <m/>
    <m/>
    <m/>
    <m/>
    <s v="CIR310"/>
    <m/>
    <m/>
    <n v="3939052"/>
    <s v="Serviced"/>
  </r>
  <r>
    <s v="BPW/010BW"/>
    <s v="Ms Susan Halilaj"/>
    <s v="0035386 0591029"/>
    <s v="10 Beech Park Wood"/>
    <s v="Leixlip"/>
    <s v="Co Kildare"/>
    <s v="Co Kildare"/>
    <s v="W23 Y099"/>
    <x v="0"/>
    <s v="Potterton"/>
    <d v="2025-12-12T00:00:00"/>
    <m/>
    <x v="20"/>
    <m/>
    <m/>
    <x v="0"/>
    <m/>
    <m/>
    <m/>
    <m/>
    <m/>
    <m/>
    <m/>
    <m/>
    <m/>
    <m/>
    <m/>
    <m/>
    <m/>
    <m/>
    <m/>
    <m/>
    <m/>
    <m/>
    <m/>
    <m/>
    <m/>
    <m/>
    <m/>
  </r>
  <r>
    <s v="BPL/109BP"/>
    <s v="Ms Mairead Murray"/>
    <s v="0035387 7738291"/>
    <s v="109 Beech Park"/>
    <s v="Leixlip"/>
    <s v="Co Kildare"/>
    <s v="Co Kildare"/>
    <s v="W23 Y041"/>
    <x v="0"/>
    <s v="Ferroli Tempra 18"/>
    <d v="2025-12-12T00:00:00"/>
    <d v="2026-01-21T00:00:00"/>
    <x v="2"/>
    <d v="2026-02-04T00:00:00"/>
    <d v="2026-02-04T00:00:00"/>
    <x v="1"/>
    <m/>
    <m/>
    <m/>
    <m/>
    <m/>
    <m/>
    <m/>
    <m/>
    <m/>
    <m/>
    <m/>
    <m/>
    <m/>
    <m/>
    <n v="1"/>
    <m/>
    <s v="Yes"/>
    <s v="No"/>
    <s v="CIR397"/>
    <m/>
    <m/>
    <m/>
    <s v="Engineer ran out of time for apt on 12/1/26. Serviced - recommend new boiler due to age and condition. "/>
  </r>
  <r>
    <s v="BPL/110BP"/>
    <s v="John Morris &amp; Christine Sheerin"/>
    <s v="0035385 1207376"/>
    <s v="110 Beech Park"/>
    <s v="Leixlip"/>
    <s v="Co Kildare"/>
    <s v="Co Kildare"/>
    <s v="W23 YY71"/>
    <x v="0"/>
    <s v="Worchester Bosche 18KW"/>
    <d v="2025-12-12T00:00:00"/>
    <d v="2025-12-30T00:00:00"/>
    <x v="35"/>
    <d v="2026-01-12T00:00:00"/>
    <d v="2026-01-12T00:00:00"/>
    <x v="1"/>
    <m/>
    <m/>
    <m/>
    <m/>
    <m/>
    <m/>
    <m/>
    <m/>
    <m/>
    <m/>
    <m/>
    <m/>
    <m/>
    <n v="2"/>
    <m/>
    <m/>
    <m/>
    <m/>
    <s v="CIR300"/>
    <m/>
    <m/>
    <n v="3939051"/>
    <s v="Serviced"/>
  </r>
  <r>
    <s v="BPL/111BP"/>
    <s v="Asta Balaika"/>
    <s v="0035385 1619353"/>
    <s v="111 Beech Park"/>
    <s v="Leixlip"/>
    <s v="Co Kildare"/>
    <s v="Co Kildare"/>
    <s v="W23 NF70"/>
    <x v="0"/>
    <s v="Ferroli Tempra 18"/>
    <d v="2025-12-12T00:00:00"/>
    <d v="2025-12-30T00:00:00"/>
    <x v="35"/>
    <d v="2026-01-12T00:00:00"/>
    <d v="2026-01-12T00:00:00"/>
    <x v="1"/>
    <m/>
    <m/>
    <m/>
    <m/>
    <m/>
    <m/>
    <m/>
    <m/>
    <m/>
    <m/>
    <m/>
    <m/>
    <m/>
    <n v="1"/>
    <m/>
    <m/>
    <m/>
    <m/>
    <s v="CIR300"/>
    <m/>
    <m/>
    <n v="3944844"/>
    <s v="Serviced"/>
  </r>
  <r>
    <s v="BPL/112BP"/>
    <s v="Ms Kristina Kolodiaznaja"/>
    <s v="0035389 4712167"/>
    <s v="112 Beech Park"/>
    <s v="Leixlip"/>
    <s v="Co Kildare"/>
    <s v="Co Kildare"/>
    <s v="W23 K937"/>
    <x v="0"/>
    <s v="Vokera Vision"/>
    <d v="2025-12-12T00:00:00"/>
    <d v="2025-12-30T00:00:00"/>
    <x v="35"/>
    <d v="2026-01-12T00:00:00"/>
    <d v="2026-01-12T00:00:00"/>
    <x v="1"/>
    <m/>
    <m/>
    <m/>
    <m/>
    <m/>
    <m/>
    <m/>
    <m/>
    <m/>
    <m/>
    <m/>
    <m/>
    <m/>
    <n v="1"/>
    <m/>
    <m/>
    <m/>
    <m/>
    <s v="CIR300"/>
    <m/>
    <m/>
    <n v="3944845"/>
    <s v="Serviced. System needs to be flushed. "/>
  </r>
  <r>
    <s v="BPL/113BP"/>
    <s v="Brian Perdisatt &amp; Kim Donnelly"/>
    <s v="0035387 1459789"/>
    <s v="113 Beech Park"/>
    <s v="Leixlip"/>
    <s v="Co Kildare"/>
    <s v="Co Kildare"/>
    <s v="W23 P667"/>
    <x v="0"/>
    <s v="Ideal Logic"/>
    <d v="2025-12-12T00:00:00"/>
    <d v="2025-12-30T00:00:00"/>
    <x v="35"/>
    <d v="2026-01-12T00:00:00"/>
    <d v="2026-01-12T00:00:00"/>
    <x v="1"/>
    <m/>
    <m/>
    <m/>
    <m/>
    <m/>
    <m/>
    <m/>
    <m/>
    <m/>
    <m/>
    <m/>
    <m/>
    <m/>
    <n v="2"/>
    <m/>
    <m/>
    <m/>
    <m/>
    <s v="CIR300"/>
    <m/>
    <m/>
    <n v="3944846"/>
    <s v="Serviced"/>
  </r>
  <r>
    <s v="BPL/114BP"/>
    <s v="Suzanne Dillon"/>
    <s v="0035387 4504851"/>
    <s v="114 Beech Park"/>
    <s v="Leixlip"/>
    <s v="Co Kildare"/>
    <s v="Co Kildare"/>
    <s v="W23 E9F7"/>
    <x v="0"/>
    <s v="Feroli Tempra"/>
    <d v="2025-12-12T00:00:00"/>
    <m/>
    <x v="2"/>
    <m/>
    <m/>
    <x v="0"/>
    <m/>
    <m/>
    <m/>
    <m/>
    <m/>
    <m/>
    <m/>
    <m/>
    <m/>
    <m/>
    <m/>
    <m/>
    <m/>
    <m/>
    <m/>
    <m/>
    <m/>
    <m/>
    <m/>
    <m/>
    <m/>
    <m/>
    <m/>
  </r>
  <r>
    <s v="BPL/115BP"/>
    <s v="Ndipmong Obot Onyejkwe"/>
    <s v="0035386 8949038"/>
    <s v="115 Beech Park"/>
    <s v="Leixlip"/>
    <s v="Co Kildare"/>
    <s v="Co Kildare"/>
    <s v="W23 P421"/>
    <x v="0"/>
    <s v="Ferroli Tempra 18"/>
    <d v="2025-12-12T00:00:00"/>
    <d v="2026-02-11T00:00:00"/>
    <x v="2"/>
    <d v="2026-02-25T00:00:00"/>
    <d v="2026-02-25T00:00:00"/>
    <x v="1"/>
    <d v="2026-01-12T00:00:00"/>
    <m/>
    <d v="2026-02-11T00:00:00"/>
    <m/>
    <m/>
    <m/>
    <m/>
    <m/>
    <m/>
    <m/>
    <m/>
    <m/>
    <m/>
    <m/>
    <m/>
    <m/>
    <m/>
    <m/>
    <s v="CIR327"/>
    <m/>
    <m/>
    <n v="3939230"/>
    <s v="Serviced. New flue kit required, might be obsolete now better off with new gas boiler. "/>
  </r>
  <r>
    <s v="BPL/116BP"/>
    <s v="Danielle O'Connor"/>
    <s v="0035385 1854772"/>
    <s v="116 Beech Park"/>
    <s v="Leixlip"/>
    <s v="Co Kildare"/>
    <s v="Co Kildare"/>
    <s v="W23 TW93"/>
    <x v="0"/>
    <s v="Worchester Bosche"/>
    <d v="2025-12-12T00:00:00"/>
    <d v="2025-12-30T00:00:00"/>
    <x v="35"/>
    <d v="2026-01-12T00:00:00"/>
    <d v="2026-01-12T00:00:00"/>
    <x v="1"/>
    <m/>
    <m/>
    <m/>
    <m/>
    <m/>
    <m/>
    <m/>
    <m/>
    <m/>
    <m/>
    <m/>
    <m/>
    <m/>
    <n v="1"/>
    <m/>
    <m/>
    <m/>
    <m/>
    <s v="CIR300"/>
    <m/>
    <m/>
    <n v="3944850"/>
    <s v="Serviced"/>
  </r>
  <r>
    <s v="BPL/117BP"/>
    <s v="Ian Johnston-Smith"/>
    <s v="0035387 2874820"/>
    <s v="117 Beech Park"/>
    <s v="Leixlip"/>
    <s v="Co Kildare"/>
    <s v="Co Kildare"/>
    <s v="W23 H799"/>
    <x v="0"/>
    <s v="Ferroli Tempra 18"/>
    <d v="2025-12-12T00:00:00"/>
    <m/>
    <x v="20"/>
    <m/>
    <m/>
    <x v="0"/>
    <m/>
    <m/>
    <m/>
    <m/>
    <m/>
    <m/>
    <m/>
    <m/>
    <m/>
    <m/>
    <m/>
    <m/>
    <m/>
    <m/>
    <m/>
    <m/>
    <m/>
    <m/>
    <m/>
    <m/>
    <m/>
    <m/>
    <m/>
  </r>
  <r>
    <s v="BPW/029BW"/>
    <s v="Fiona Lawlor"/>
    <s v="0035383 8627992"/>
    <s v="29 Beech Park Wood "/>
    <s v="Leixlip"/>
    <s v="Co Kildare"/>
    <s v="Co Kildare"/>
    <s v="W23 XT63"/>
    <x v="0"/>
    <s v="Ferroli Tempra 18"/>
    <d v="2025-12-12T00:00:00"/>
    <m/>
    <x v="20"/>
    <m/>
    <m/>
    <x v="0"/>
    <m/>
    <m/>
    <m/>
    <m/>
    <m/>
    <m/>
    <m/>
    <m/>
    <m/>
    <m/>
    <m/>
    <m/>
    <m/>
    <m/>
    <m/>
    <m/>
    <m/>
    <m/>
    <m/>
    <m/>
    <m/>
    <m/>
    <m/>
  </r>
  <r>
    <s v="BPW/030BW"/>
    <s v="Anthony Brennan"/>
    <s v="0035385 8452932"/>
    <s v="30 Beech Park Wood"/>
    <s v="Leixlip"/>
    <s v="Co Kildare"/>
    <s v="Co Kildare"/>
    <s v="W23 HK84"/>
    <x v="0"/>
    <s v="Ferroli Tempra 18"/>
    <d v="2025-12-12T00:00:00"/>
    <m/>
    <x v="41"/>
    <m/>
    <m/>
    <x v="0"/>
    <m/>
    <m/>
    <m/>
    <m/>
    <m/>
    <m/>
    <m/>
    <m/>
    <m/>
    <m/>
    <m/>
    <m/>
    <m/>
    <m/>
    <m/>
    <m/>
    <m/>
    <m/>
    <m/>
    <m/>
    <m/>
    <m/>
    <m/>
  </r>
  <r>
    <s v="BPW/036BW"/>
    <s v="Sergey Shishchenko"/>
    <s v="0035386 0658579"/>
    <s v="36 Beech Park Wood"/>
    <s v="Leixlip"/>
    <s v="Co Kildare"/>
    <s v="Co Kildare"/>
    <s v="W23 RX52"/>
    <x v="0"/>
    <s v="Ferroli Tempra 18"/>
    <d v="2025-12-12T00:00:00"/>
    <m/>
    <x v="2"/>
    <m/>
    <m/>
    <x v="0"/>
    <m/>
    <m/>
    <m/>
    <m/>
    <m/>
    <m/>
    <m/>
    <m/>
    <m/>
    <m/>
    <m/>
    <m/>
    <m/>
    <m/>
    <m/>
    <m/>
    <m/>
    <m/>
    <m/>
    <m/>
    <m/>
    <m/>
    <m/>
  </r>
  <r>
    <s v="BPL/041BP"/>
    <s v="Ms Jade Fox"/>
    <s v="0035385 7379242"/>
    <s v="41 Beech Park  "/>
    <s v="Leixlip"/>
    <s v="Co Kildare"/>
    <s v="Co Kildare"/>
    <s v="W23 X5YW"/>
    <x v="0"/>
    <s v="Glow worm energy 18s"/>
    <d v="2025-12-12T00:00:00"/>
    <m/>
    <x v="30"/>
    <m/>
    <m/>
    <x v="0"/>
    <m/>
    <m/>
    <m/>
    <m/>
    <m/>
    <m/>
    <m/>
    <m/>
    <m/>
    <m/>
    <m/>
    <m/>
    <m/>
    <m/>
    <m/>
    <m/>
    <m/>
    <m/>
    <m/>
    <m/>
    <m/>
    <m/>
    <m/>
  </r>
  <r>
    <s v="BPL/042BP"/>
    <s v="Veronica Sobcenco"/>
    <s v="0035387 7842793"/>
    <s v="42 Beech Park"/>
    <s v="Leixlip"/>
    <s v="Co Kildare"/>
    <s v="Co Kildare"/>
    <s v="W23 DYY3"/>
    <x v="0"/>
    <s v="Feroli Tempra"/>
    <d v="2025-12-12T00:00:00"/>
    <m/>
    <x v="20"/>
    <m/>
    <m/>
    <x v="0"/>
    <m/>
    <m/>
    <m/>
    <m/>
    <m/>
    <m/>
    <m/>
    <m/>
    <m/>
    <m/>
    <m/>
    <m/>
    <m/>
    <m/>
    <m/>
    <m/>
    <m/>
    <m/>
    <m/>
    <m/>
    <m/>
    <m/>
    <m/>
  </r>
  <r>
    <s v="BPL/043BP"/>
    <s v="Sharon Morris"/>
    <s v="0035389 9887706"/>
    <s v="43 Beech Park"/>
    <s v="Leixlip"/>
    <s v="Co Kildare"/>
    <s v="Co Kildare"/>
    <s v="W23 K045"/>
    <x v="0"/>
    <s v="Vokera Vision"/>
    <d v="2025-12-12T00:00:00"/>
    <d v="2025-12-30T00:00:00"/>
    <x v="35"/>
    <d v="2026-01-12T00:00:00"/>
    <d v="2026-01-12T00:00:00"/>
    <x v="1"/>
    <m/>
    <m/>
    <m/>
    <m/>
    <m/>
    <m/>
    <m/>
    <m/>
    <m/>
    <m/>
    <m/>
    <m/>
    <m/>
    <n v="1"/>
    <m/>
    <m/>
    <m/>
    <m/>
    <s v="CIR300"/>
    <m/>
    <m/>
    <n v="3944847"/>
    <s v="Serviced"/>
  </r>
  <r>
    <s v="BPL/044BP"/>
    <s v="John McGrath"/>
    <s v="0035387 2401680"/>
    <s v="44 Beech Park"/>
    <s v="Leixlip"/>
    <s v="Co Kildare"/>
    <s v="Co Kildare"/>
    <s v="W23 V0R9"/>
    <x v="0"/>
    <s v="Ferroli Tempra 18"/>
    <d v="2025-12-12T00:00:00"/>
    <m/>
    <x v="42"/>
    <m/>
    <m/>
    <x v="0"/>
    <m/>
    <m/>
    <m/>
    <m/>
    <m/>
    <m/>
    <m/>
    <m/>
    <m/>
    <m/>
    <m/>
    <m/>
    <m/>
    <m/>
    <m/>
    <m/>
    <m/>
    <m/>
    <m/>
    <m/>
    <m/>
    <m/>
    <m/>
  </r>
  <r>
    <s v="BPL/045BP"/>
    <s v="Marta Nowakowska"/>
    <s v="0035386 6060709"/>
    <s v="45 Beech Park"/>
    <s v="Leixlip"/>
    <s v="Co Kildare"/>
    <s v="Co Kildare"/>
    <s v="W23 HDP7"/>
    <x v="0"/>
    <s v="Glow-worm Energy"/>
    <d v="2025-12-12T00:00:00"/>
    <m/>
    <x v="42"/>
    <m/>
    <m/>
    <x v="0"/>
    <m/>
    <m/>
    <m/>
    <m/>
    <m/>
    <m/>
    <m/>
    <m/>
    <m/>
    <m/>
    <m/>
    <m/>
    <m/>
    <m/>
    <m/>
    <m/>
    <m/>
    <m/>
    <m/>
    <m/>
    <m/>
    <m/>
    <m/>
  </r>
  <r>
    <s v="BPL/046BP"/>
    <s v="Alice Harte"/>
    <s v="0035387 3154145"/>
    <s v="46 Beech Park"/>
    <s v="Leixlip"/>
    <s v="Co Kildare"/>
    <s v="Co Kildare"/>
    <s v="W23 XA4W"/>
    <x v="0"/>
    <s v="Feroli Tempra"/>
    <d v="2025-12-12T00:00:00"/>
    <m/>
    <x v="42"/>
    <m/>
    <m/>
    <x v="0"/>
    <m/>
    <m/>
    <m/>
    <m/>
    <m/>
    <m/>
    <m/>
    <m/>
    <m/>
    <m/>
    <m/>
    <m/>
    <m/>
    <m/>
    <m/>
    <m/>
    <m/>
    <m/>
    <m/>
    <m/>
    <m/>
    <m/>
    <m/>
  </r>
  <r>
    <s v="BPL/047BP"/>
    <s v="Helen Maher &amp; Anthony Maher"/>
    <s v="0035387 9478626"/>
    <s v="47 Beech Park"/>
    <s v="Leixlip"/>
    <s v="Co Kildare"/>
    <s v="Co Kildare"/>
    <s v="W23 RR79"/>
    <x v="0"/>
    <s v="Feroli Tempra"/>
    <d v="2025-12-12T00:00:00"/>
    <m/>
    <x v="42"/>
    <m/>
    <m/>
    <x v="0"/>
    <m/>
    <m/>
    <m/>
    <m/>
    <m/>
    <m/>
    <m/>
    <m/>
    <m/>
    <m/>
    <m/>
    <m/>
    <m/>
    <m/>
    <m/>
    <m/>
    <m/>
    <m/>
    <m/>
    <m/>
    <m/>
    <m/>
    <m/>
  </r>
  <r>
    <s v="BPL/048BP"/>
    <s v="Raymond Dowling"/>
    <s v="0035387 7627128"/>
    <s v="48 Beech Park"/>
    <s v="Leixlip"/>
    <s v="Co Kildare"/>
    <s v="Co Kildare"/>
    <s v="W23 KC69"/>
    <x v="0"/>
    <s v="Feroli Tempra"/>
    <d v="2025-12-12T00:00:00"/>
    <m/>
    <x v="42"/>
    <m/>
    <m/>
    <x v="0"/>
    <m/>
    <m/>
    <m/>
    <m/>
    <m/>
    <m/>
    <m/>
    <m/>
    <m/>
    <m/>
    <m/>
    <m/>
    <m/>
    <m/>
    <m/>
    <m/>
    <m/>
    <m/>
    <m/>
    <m/>
    <m/>
    <m/>
    <m/>
  </r>
  <r>
    <s v="BPL/049BP"/>
    <s v="Kathleen Craven"/>
    <s v="0035386 1521340"/>
    <s v="49 Beech Park"/>
    <s v="Leixlip"/>
    <s v="Co Kildare"/>
    <s v="Co Kildare"/>
    <s v="W23 X779"/>
    <x v="0"/>
    <s v="Ferroli Tempra 18"/>
    <d v="2025-12-12T00:00:00"/>
    <m/>
    <x v="42"/>
    <m/>
    <m/>
    <x v="0"/>
    <m/>
    <m/>
    <m/>
    <m/>
    <m/>
    <m/>
    <m/>
    <m/>
    <m/>
    <m/>
    <m/>
    <m/>
    <m/>
    <m/>
    <m/>
    <m/>
    <m/>
    <m/>
    <m/>
    <m/>
    <m/>
    <m/>
    <m/>
  </r>
  <r>
    <s v="BPL/050BP"/>
    <s v="Natalia Stanciu"/>
    <s v="0035389 2556395"/>
    <s v="50 Beech Park"/>
    <s v="Leixlip"/>
    <s v="Co Kildare"/>
    <s v="Co Kildare"/>
    <s v="W23 R6Y4"/>
    <x v="0"/>
    <s v="Feroli Tempra"/>
    <d v="2025-12-12T00:00:00"/>
    <m/>
    <x v="42"/>
    <m/>
    <m/>
    <x v="0"/>
    <m/>
    <m/>
    <m/>
    <m/>
    <m/>
    <m/>
    <m/>
    <m/>
    <m/>
    <m/>
    <m/>
    <m/>
    <m/>
    <m/>
    <m/>
    <m/>
    <m/>
    <m/>
    <m/>
    <m/>
    <m/>
    <m/>
    <m/>
  </r>
  <r>
    <s v="BPL/051BP"/>
    <s v="Sylvia George"/>
    <s v="0035389 2408909"/>
    <s v="51 Beech Park"/>
    <s v="Leixlip"/>
    <s v="Co Kildare"/>
    <s v="Co Kildare"/>
    <s v="W23 E8Y8"/>
    <x v="0"/>
    <s v="Worchester 18i"/>
    <d v="2025-12-12T00:00:00"/>
    <m/>
    <x v="42"/>
    <m/>
    <m/>
    <x v="0"/>
    <m/>
    <m/>
    <m/>
    <m/>
    <m/>
    <m/>
    <m/>
    <m/>
    <m/>
    <m/>
    <m/>
    <m/>
    <m/>
    <m/>
    <m/>
    <m/>
    <m/>
    <m/>
    <m/>
    <m/>
    <m/>
    <m/>
    <m/>
  </r>
  <r>
    <s v="BPL/052BP"/>
    <s v="Sarah Barrett"/>
    <s v="0035386 8754140"/>
    <s v="52 Beech Park "/>
    <s v="Leixlip"/>
    <s v="Co Kildare"/>
    <s v="Co Kildare"/>
    <s v="W23 C1H7"/>
    <x v="0"/>
    <s v="Ferroli Tempra 18"/>
    <d v="2025-12-12T00:00:00"/>
    <m/>
    <x v="20"/>
    <m/>
    <m/>
    <x v="0"/>
    <m/>
    <m/>
    <m/>
    <m/>
    <m/>
    <m/>
    <m/>
    <m/>
    <m/>
    <m/>
    <m/>
    <m/>
    <m/>
    <m/>
    <m/>
    <m/>
    <m/>
    <m/>
    <m/>
    <m/>
    <m/>
    <m/>
    <m/>
  </r>
  <r>
    <s v="BPL/053BP"/>
    <s v="Omoniyi Komolafe"/>
    <s v="0035389 9781247"/>
    <s v="53 Beech Park"/>
    <s v="Leixlip"/>
    <s v="Co Kildare"/>
    <s v="Co Kildare"/>
    <s v="W23 AH6K"/>
    <x v="0"/>
    <s v="Vokera Vision 255"/>
    <d v="2025-12-12T00:00:00"/>
    <m/>
    <x v="42"/>
    <m/>
    <m/>
    <x v="0"/>
    <m/>
    <m/>
    <m/>
    <m/>
    <m/>
    <m/>
    <m/>
    <m/>
    <m/>
    <m/>
    <m/>
    <m/>
    <m/>
    <m/>
    <m/>
    <m/>
    <m/>
    <m/>
    <m/>
    <m/>
    <m/>
    <m/>
    <m/>
  </r>
  <r>
    <s v="BPL/054BP"/>
    <s v="Eric Hogan"/>
    <s v="0035389 4907676"/>
    <s v="54 Beech Park"/>
    <s v="Leixlip"/>
    <s v="Co Kildare"/>
    <s v="Co Kildare"/>
    <s v="W23 AH6K"/>
    <x v="0"/>
    <s v="Flexicom"/>
    <d v="2025-12-12T00:00:00"/>
    <m/>
    <x v="20"/>
    <m/>
    <m/>
    <x v="0"/>
    <m/>
    <m/>
    <m/>
    <m/>
    <m/>
    <m/>
    <m/>
    <m/>
    <m/>
    <m/>
    <m/>
    <m/>
    <m/>
    <m/>
    <m/>
    <m/>
    <m/>
    <m/>
    <m/>
    <m/>
    <m/>
    <m/>
    <m/>
  </r>
  <r>
    <s v="BPL/055BP"/>
    <s v="Anna Mikaelyamtps"/>
    <s v="0035383 3335727"/>
    <s v="55 Beech Park"/>
    <s v="Leixlip"/>
    <s v="Co Kildare"/>
    <s v="Co Kildare"/>
    <s v="W23 C6PY"/>
    <x v="0"/>
    <s v="Ferroli Tempra"/>
    <d v="2025-12-12T00:00:00"/>
    <d v="2025-12-30T00:00:00"/>
    <x v="35"/>
    <d v="2026-01-12T00:00:00"/>
    <d v="2026-01-12T00:00:00"/>
    <x v="1"/>
    <m/>
    <m/>
    <m/>
    <m/>
    <m/>
    <m/>
    <m/>
    <m/>
    <m/>
    <m/>
    <m/>
    <m/>
    <m/>
    <n v="2"/>
    <m/>
    <m/>
    <m/>
    <m/>
    <s v="CIR300"/>
    <m/>
    <m/>
    <n v="3944848"/>
    <s v="Serviced"/>
  </r>
  <r>
    <s v="BPL/056BP"/>
    <s v=" Claire Cullen"/>
    <s v="0035386 7786015"/>
    <s v="56 Beech Park"/>
    <s v="Leixlip"/>
    <s v="Co Kildare"/>
    <s v="Co Kildare"/>
    <s v="W23 WN19"/>
    <x v="0"/>
    <s v="Vokera Vibe"/>
    <d v="2025-12-12T00:00:00"/>
    <m/>
    <x v="43"/>
    <m/>
    <m/>
    <x v="0"/>
    <m/>
    <m/>
    <m/>
    <m/>
    <m/>
    <m/>
    <m/>
    <m/>
    <m/>
    <m/>
    <m/>
    <m/>
    <m/>
    <m/>
    <m/>
    <m/>
    <m/>
    <m/>
    <m/>
    <m/>
    <m/>
    <m/>
    <m/>
  </r>
  <r>
    <s v="BPL/057BP"/>
    <s v="Barry &amp; Evelyn Lavelle"/>
    <s v="0035387 1373269"/>
    <s v="57 Beech Park"/>
    <s v="Leixlip"/>
    <s v="Co Kildare"/>
    <s v="Co Kildare"/>
    <s v="W23 YE55"/>
    <x v="0"/>
    <s v="Feroli Tempra"/>
    <d v="2025-12-12T00:00:00"/>
    <d v="2025-12-29T00:00:00"/>
    <x v="2"/>
    <d v="2026-02-25T00:00:00"/>
    <d v="2026-02-25T00:00:00"/>
    <x v="1"/>
    <d v="2026-01-12T00:00:00"/>
    <m/>
    <d v="2026-02-11T00:00:00"/>
    <m/>
    <m/>
    <m/>
    <m/>
    <m/>
    <m/>
    <m/>
    <m/>
    <m/>
    <m/>
    <m/>
    <m/>
    <m/>
    <m/>
    <m/>
    <s v="CIR327"/>
    <m/>
    <m/>
    <n v="3939231"/>
    <s v="Serviced"/>
  </r>
  <r>
    <s v="BPL/058BP"/>
    <s v="Gillian Johnson"/>
    <s v="0035387 3846508"/>
    <s v="58 Beech Park "/>
    <s v="Leixlip"/>
    <s v="Co Kildare"/>
    <s v="Co Kildare"/>
    <s v="W23 DN8K"/>
    <x v="0"/>
    <s v="Ferroli Tempra 18"/>
    <d v="2025-12-12T00:00:00"/>
    <d v="2026-02-11T00:00:00"/>
    <x v="2"/>
    <d v="2026-02-25T00:00:00"/>
    <d v="2026-02-25T00:00:00"/>
    <x v="1"/>
    <d v="2026-01-12T00:00:00"/>
    <m/>
    <d v="2026-02-11T00:00:00"/>
    <m/>
    <m/>
    <m/>
    <m/>
    <m/>
    <m/>
    <m/>
    <m/>
    <m/>
    <m/>
    <m/>
    <m/>
    <m/>
    <m/>
    <m/>
    <s v="CIR327"/>
    <m/>
    <m/>
    <n v="3939232"/>
    <s v="Servced"/>
  </r>
  <r>
    <s v="BPL/059BP"/>
    <s v="Rhona Lynam"/>
    <s v="0035387 9250100"/>
    <s v="59 Beech Park"/>
    <s v="Leixlip"/>
    <s v="Co Kildare"/>
    <s v="Co Kildare"/>
    <s v="W23 H974"/>
    <x v="0"/>
    <s v="Ferroli Tempra 18"/>
    <d v="2025-12-12T00:00:00"/>
    <d v="2026-02-11T00:00:00"/>
    <x v="2"/>
    <m/>
    <m/>
    <x v="0"/>
    <d v="2026-01-12T00:00:00"/>
    <m/>
    <d v="2026-02-11T00:00:00"/>
    <d v="2026-02-25T00:00:00"/>
    <m/>
    <m/>
    <m/>
    <m/>
    <m/>
    <m/>
    <m/>
    <m/>
    <m/>
    <m/>
    <m/>
    <m/>
    <m/>
    <m/>
    <s v="CIR327"/>
    <m/>
    <m/>
    <m/>
    <s v="Tenant not available 25/02/26"/>
  </r>
  <r>
    <s v="BPL/060BP"/>
    <s v="Geraldine Russell"/>
    <s v="0035387 9114124"/>
    <s v="60 Beech Park"/>
    <s v="Leixlip"/>
    <s v="Co Kildare"/>
    <s v="Co Kildare"/>
    <s v="W23 K7K5"/>
    <x v="0"/>
    <s v="Ferroli Tempra 18"/>
    <d v="2025-12-12T00:00:00"/>
    <d v="2025-12-30T00:00:00"/>
    <x v="35"/>
    <d v="2026-01-12T00:00:00"/>
    <d v="2026-01-12T00:00:00"/>
    <x v="1"/>
    <m/>
    <m/>
    <m/>
    <m/>
    <m/>
    <m/>
    <m/>
    <m/>
    <m/>
    <m/>
    <m/>
    <m/>
    <m/>
    <n v="1"/>
    <m/>
    <m/>
    <m/>
    <m/>
    <s v="CIR300"/>
    <m/>
    <m/>
    <n v="3944849"/>
    <s v="Serviced"/>
  </r>
  <r>
    <s v="BPW/065BW"/>
    <s v="Benjamin Thompson"/>
    <s v="0035386 2178638"/>
    <s v="65 Beech Park Wood"/>
    <s v="Leixlip"/>
    <s v="Co Kildare"/>
    <s v="Co Kildare"/>
    <s v="W23 XD45"/>
    <x v="0"/>
    <m/>
    <d v="2025-12-12T00:00:00"/>
    <m/>
    <x v="2"/>
    <m/>
    <m/>
    <x v="0"/>
    <m/>
    <m/>
    <m/>
    <m/>
    <m/>
    <m/>
    <m/>
    <m/>
    <m/>
    <m/>
    <m/>
    <m/>
    <m/>
    <m/>
    <m/>
    <m/>
    <m/>
    <m/>
    <m/>
    <m/>
    <m/>
    <m/>
    <m/>
  </r>
  <r>
    <s v="CKC/309RFL"/>
    <s v="Slawomir Zajac &amp; Dorota Zajac"/>
    <s v="0035387 2422250"/>
    <s v="309 Riverforest"/>
    <s v="Leixlp"/>
    <s v="Co Kildare"/>
    <s v="Co Kildare"/>
    <s v="W23 C2Y6"/>
    <x v="0"/>
    <s v="Glow-worm Energy 18s"/>
    <d v="2025-12-12T00:00:00"/>
    <d v="2026-01-21T00:00:00"/>
    <x v="2"/>
    <d v="2026-02-04T00:00:00"/>
    <d v="2026-02-04T00:00:00"/>
    <x v="1"/>
    <m/>
    <m/>
    <m/>
    <m/>
    <m/>
    <m/>
    <m/>
    <m/>
    <m/>
    <m/>
    <m/>
    <m/>
    <m/>
    <n v="1"/>
    <m/>
    <m/>
    <m/>
    <m/>
    <s v="CIR394"/>
    <m/>
    <m/>
    <n v="3945250"/>
    <s v="Tenant cancelled apt for 12/1/26 on 7/1/26. Serviced. "/>
  </r>
  <r>
    <s v="CKC/0141OCN"/>
    <s v="Mr Vilius Kruliauskas &amp; Ms Donata Cesnauskaite"/>
    <s v="0035385 1808634"/>
    <s v="141 Old Caragh Court"/>
    <s v="Naas"/>
    <s v="Co Kildare"/>
    <s v="Co Kildare"/>
    <s v="W91 PWY6"/>
    <x v="1"/>
    <m/>
    <d v="2025-12-12T00:00:00"/>
    <m/>
    <x v="42"/>
    <m/>
    <m/>
    <x v="0"/>
    <m/>
    <m/>
    <m/>
    <m/>
    <m/>
    <m/>
    <m/>
    <m/>
    <m/>
    <m/>
    <m/>
    <m/>
    <m/>
    <m/>
    <m/>
    <m/>
    <m/>
    <m/>
    <m/>
    <m/>
    <m/>
    <m/>
    <m/>
  </r>
  <r>
    <s v="CKC/187APN"/>
    <s v="Karen Fitzsimons"/>
    <s v="0035385 2750924"/>
    <s v="187 Aylmer Park"/>
    <s v="Naas"/>
    <s v="Co Kildare"/>
    <s v="Co Kildare"/>
    <s v="W91 TOVC"/>
    <x v="0"/>
    <s v="Glow-worm Energy 18s"/>
    <d v="2025-12-12T00:00:00"/>
    <d v="2025-12-30T00:00:00"/>
    <x v="35"/>
    <d v="2026-01-12T00:00:00"/>
    <d v="2026-01-12T00:00:00"/>
    <x v="1"/>
    <m/>
    <m/>
    <m/>
    <m/>
    <m/>
    <m/>
    <m/>
    <m/>
    <m/>
    <m/>
    <m/>
    <m/>
    <m/>
    <n v="1"/>
    <n v="1"/>
    <d v="2026-01-12T00:00:00"/>
    <m/>
    <m/>
    <s v="CIR308"/>
    <m/>
    <m/>
    <n v="3939053"/>
    <s v="Serviced"/>
  </r>
  <r>
    <s v="CKC/190APN"/>
    <s v="Roksona Begum"/>
    <s v="0035389 2254659"/>
    <s v="190 Aylmer Park"/>
    <s v="Naas"/>
    <s v="Co Kildare"/>
    <s v="Co Kildare"/>
    <s v="W91 X7KX"/>
    <x v="0"/>
    <s v="Glow-worm Energy 18s"/>
    <d v="2025-12-12T00:00:00"/>
    <d v="2025-12-30T00:00:00"/>
    <x v="35"/>
    <d v="2026-01-12T00:00:00"/>
    <d v="2026-01-12T00:00:00"/>
    <x v="1"/>
    <m/>
    <m/>
    <m/>
    <m/>
    <m/>
    <m/>
    <m/>
    <m/>
    <m/>
    <m/>
    <m/>
    <m/>
    <m/>
    <n v="1"/>
    <m/>
    <m/>
    <m/>
    <m/>
    <s v="CIR308"/>
    <m/>
    <m/>
    <n v="3939054"/>
    <s v="Serviced"/>
  </r>
  <r>
    <s v="CKC/002CSW"/>
    <s v="Jacqueline &amp; James Morris"/>
    <s v="0035385 1455557"/>
    <s v="2 Castlesize Way"/>
    <s v="Sallins"/>
    <s v="Co Kildare"/>
    <s v="Co Kildare"/>
    <s v="W91 F6NN"/>
    <x v="0"/>
    <s v="Glow worm energy"/>
    <d v="2025-12-12T00:00:00"/>
    <m/>
    <x v="43"/>
    <m/>
    <m/>
    <x v="0"/>
    <m/>
    <m/>
    <m/>
    <m/>
    <m/>
    <m/>
    <m/>
    <m/>
    <m/>
    <m/>
    <m/>
    <m/>
    <m/>
    <m/>
    <m/>
    <m/>
    <m/>
    <m/>
    <m/>
    <m/>
    <m/>
    <m/>
    <m/>
  </r>
  <r>
    <s v="LMK/248BNG"/>
    <s v="Robert &amp; Sandra Guillen"/>
    <s v="0035387 7788532"/>
    <s v="248 Bru Na Gruadan"/>
    <s v="Castletroy"/>
    <s v="Co Limerick"/>
    <s v="Co Limerick"/>
    <s v="V94 YR9X"/>
    <x v="0"/>
    <s v="Ideal Logic"/>
    <d v="2025-12-12T00:00:00"/>
    <m/>
    <x v="14"/>
    <m/>
    <m/>
    <x v="0"/>
    <m/>
    <m/>
    <m/>
    <m/>
    <m/>
    <m/>
    <m/>
    <m/>
    <m/>
    <m/>
    <m/>
    <m/>
    <m/>
    <m/>
    <m/>
    <m/>
    <m/>
    <m/>
    <m/>
    <m/>
    <m/>
    <m/>
    <m/>
  </r>
  <r>
    <s v="LMK/29CGC"/>
    <s v="William &amp; Margaret O'Shea"/>
    <s v="0035387 1275985"/>
    <s v="29 Chesterfield Grove"/>
    <s v="Castletroy View"/>
    <s v="Co Limerick"/>
    <s v="Co Limerick"/>
    <s v="V94 Y02P"/>
    <x v="0"/>
    <s v="Ideal Logic"/>
    <d v="2025-12-12T00:00:00"/>
    <m/>
    <x v="14"/>
    <m/>
    <m/>
    <x v="0"/>
    <m/>
    <m/>
    <m/>
    <m/>
    <m/>
    <m/>
    <m/>
    <m/>
    <m/>
    <m/>
    <m/>
    <m/>
    <m/>
    <m/>
    <m/>
    <m/>
    <m/>
    <m/>
    <m/>
    <m/>
    <m/>
    <m/>
    <m/>
  </r>
  <r>
    <s v="LMK/16SAG"/>
    <s v="Ms Jade McCarthy"/>
    <s v="0035385 2852035"/>
    <s v="16 Sarsfield Avenue"/>
    <s v="Garryowen"/>
    <s v="Co Limerick"/>
    <s v="Co Limerick"/>
    <s v="V94 VX8E"/>
    <x v="0"/>
    <s v="Ideal Logic Combi"/>
    <d v="2025-12-12T00:00:00"/>
    <m/>
    <x v="2"/>
    <m/>
    <m/>
    <x v="0"/>
    <m/>
    <m/>
    <m/>
    <m/>
    <m/>
    <m/>
    <m/>
    <m/>
    <m/>
    <m/>
    <m/>
    <m/>
    <m/>
    <m/>
    <m/>
    <m/>
    <m/>
    <m/>
    <m/>
    <m/>
    <m/>
    <m/>
    <m/>
  </r>
  <r>
    <s v="LMK/003AAM"/>
    <s v="Amy Shanahan"/>
    <s v="0035383 4778094"/>
    <s v="3 Ard Aulin, Mungret, Dooradoyle"/>
    <s v="Raheen"/>
    <s v="Co Limerick"/>
    <s v="Co Limerick"/>
    <s v="V94 N8KV"/>
    <x v="0"/>
    <s v="Sime Format"/>
    <d v="2025-12-12T00:00:00"/>
    <m/>
    <x v="44"/>
    <m/>
    <m/>
    <x v="0"/>
    <m/>
    <m/>
    <m/>
    <m/>
    <m/>
    <m/>
    <m/>
    <m/>
    <m/>
    <m/>
    <m/>
    <m/>
    <m/>
    <m/>
    <m/>
    <m/>
    <m/>
    <m/>
    <m/>
    <m/>
    <m/>
    <m/>
    <m/>
  </r>
  <r>
    <s v="TPCC/13RRC"/>
    <s v="Mr Allan Harding"/>
    <s v="0035389 4835396"/>
    <s v="13 Rosemount, Rosegreen"/>
    <s v="Cashel"/>
    <s v="Co Tipperary"/>
    <s v="Co Tipperary"/>
    <s v="E25 FY84"/>
    <x v="1"/>
    <m/>
    <d v="2025-12-12T00:00:00"/>
    <m/>
    <x v="14"/>
    <m/>
    <m/>
    <x v="0"/>
    <m/>
    <m/>
    <m/>
    <m/>
    <m/>
    <m/>
    <m/>
    <m/>
    <m/>
    <m/>
    <m/>
    <m/>
    <m/>
    <m/>
    <m/>
    <m/>
    <m/>
    <m/>
    <m/>
    <m/>
    <m/>
    <m/>
    <m/>
  </r>
  <r>
    <s v="TPCC/036ALC"/>
    <s v="Ms Michelle Looby"/>
    <s v="0035387 4352413"/>
    <s v="36 Ashgrove Lawn"/>
    <s v="Clonmel"/>
    <s v="Co Tipperary"/>
    <s v="Co Tipperary"/>
    <s v="E91 C898"/>
    <x v="0"/>
    <s v="Baxi Megaflo"/>
    <d v="2025-12-12T00:00:00"/>
    <m/>
    <x v="45"/>
    <m/>
    <m/>
    <x v="0"/>
    <m/>
    <m/>
    <m/>
    <m/>
    <m/>
    <m/>
    <m/>
    <m/>
    <m/>
    <m/>
    <m/>
    <m/>
    <m/>
    <m/>
    <m/>
    <m/>
    <m/>
    <m/>
    <m/>
    <m/>
    <m/>
    <m/>
    <m/>
  </r>
  <r>
    <s v="TPCC/012SK"/>
    <s v="Ms Daiana Adamczak"/>
    <s v="0035383 0713832"/>
    <s v="12 Friarsfield, Killenaule Road"/>
    <s v="Fethard"/>
    <s v="Co Tipperary"/>
    <s v="Co Tipperary"/>
    <s v="E91 RF30"/>
    <x v="0"/>
    <s v="Gem FDC 60/95"/>
    <d v="2025-12-12T00:00:00"/>
    <d v="2025-12-30T00:00:00"/>
    <x v="2"/>
    <d v="2026-02-11T00:00:00"/>
    <d v="2026-02-11T00:00:00"/>
    <x v="1"/>
    <m/>
    <m/>
    <m/>
    <m/>
    <m/>
    <m/>
    <m/>
    <m/>
    <m/>
    <m/>
    <m/>
    <m/>
    <m/>
    <m/>
    <m/>
    <m/>
    <s v="Yes"/>
    <s v="No"/>
    <s v="CIR396"/>
    <m/>
    <m/>
    <s v="Oil - no cert num"/>
    <s v="Serviced. Upgrade boiler 25 years old, _x000a_boiler leaking, flue rotted,_x000a_baffles rotted out,_x000a_not fit for purpose. "/>
  </r>
  <r>
    <s v="TPCC/11HCG"/>
    <s v="Ms Gina Lethbridge"/>
    <s v="0035389 2518619"/>
    <s v="11 Hawthorn Crescent"/>
    <s v="Greenhill Village"/>
    <s v="Co Tipperary"/>
    <s v="Co Tipperary"/>
    <s v="E32 E006"/>
    <x v="0"/>
    <s v="Ideal Logic Combi"/>
    <d v="2025-12-12T00:00:00"/>
    <m/>
    <x v="25"/>
    <m/>
    <m/>
    <x v="0"/>
    <m/>
    <m/>
    <m/>
    <m/>
    <m/>
    <m/>
    <m/>
    <m/>
    <m/>
    <m/>
    <m/>
    <m/>
    <m/>
    <m/>
    <m/>
    <m/>
    <m/>
    <m/>
    <m/>
    <m/>
    <m/>
    <m/>
    <m/>
  </r>
  <r>
    <s v="TPCC/093AD"/>
    <s v="Ms Natalja Kalvina"/>
    <s v="0035385 1170805"/>
    <s v="93 An Duiche, Scallagheen"/>
    <s v="Tipperary Town"/>
    <s v="Co Tipperary"/>
    <s v="Co Tipperary"/>
    <s v="E34 WN72"/>
    <x v="1"/>
    <s v="SilverPac"/>
    <d v="2025-12-12T00:00:00"/>
    <d v="2025-12-30T00:00:00"/>
    <x v="29"/>
    <d v="2026-02-11T00:00:00"/>
    <d v="2026-02-11T00:00:00"/>
    <x v="1"/>
    <m/>
    <m/>
    <m/>
    <m/>
    <m/>
    <m/>
    <m/>
    <m/>
    <m/>
    <m/>
    <m/>
    <m/>
    <m/>
    <m/>
    <m/>
    <m/>
    <m/>
    <m/>
    <s v="CIR396"/>
    <m/>
    <m/>
    <s v="Oil - no cert num"/>
    <s v="Serviced. Eloco blast tub, _x000a_oil tank cracking, _x000a_2004 year replace tank. "/>
  </r>
  <r>
    <s v="WCC/001BWA"/>
    <s v="Aneta &amp; Artur Drwal"/>
    <s v="0035387 2335221"/>
    <s v="1 Bromley Way"/>
    <s v="Ardkeen Village"/>
    <s v="Co Waterford"/>
    <s v="Co Waterford"/>
    <s v="X91 YKP8"/>
    <x v="0"/>
    <s v="Vokera"/>
    <d v="2025-12-12T00:00:00"/>
    <m/>
    <x v="25"/>
    <m/>
    <m/>
    <x v="0"/>
    <m/>
    <m/>
    <m/>
    <m/>
    <m/>
    <m/>
    <m/>
    <m/>
    <m/>
    <m/>
    <m/>
    <m/>
    <m/>
    <m/>
    <m/>
    <m/>
    <m/>
    <m/>
    <m/>
    <m/>
    <m/>
    <m/>
    <m/>
  </r>
  <r>
    <s v="WCC/031ACW"/>
    <s v="Priscilla Stokes"/>
    <s v="0035389 4078921"/>
    <s v="31 Abbeyglen"/>
    <s v="Cappoquin"/>
    <s v="Co Waterford"/>
    <s v="Co Waterford"/>
    <s v="P51 C6D8"/>
    <x v="1"/>
    <m/>
    <d v="2025-12-12T00:00:00"/>
    <d v="2026-01-05T00:00:00"/>
    <x v="6"/>
    <d v="2026-01-22T00:00:00"/>
    <d v="2026-01-22T00:00:00"/>
    <x v="1"/>
    <m/>
    <m/>
    <m/>
    <m/>
    <m/>
    <m/>
    <m/>
    <m/>
    <m/>
    <m/>
    <m/>
    <m/>
    <m/>
    <m/>
    <m/>
    <m/>
    <m/>
    <m/>
    <s v="CIR379"/>
    <m/>
    <m/>
    <s v="Oil - no cert num"/>
    <s v="Serviced, no access to house. Flue gard , _x000a_valve and filter at tank to be changed when tank empty. "/>
  </r>
  <r>
    <s v="WXC/001SPD"/>
    <s v="Patrick Bennett"/>
    <s v="0035389 4970855"/>
    <s v="1 Summit Place"/>
    <s v="Duncannon"/>
    <s v="Co Wexford"/>
    <s v="Co Wexford"/>
    <s v="Y34 K295"/>
    <x v="1"/>
    <m/>
    <d v="2025-12-12T00:00:00"/>
    <d v="2026-01-05T00:00:00"/>
    <x v="6"/>
    <d v="2026-01-19T00:00:00"/>
    <d v="2026-01-19T00:00:00"/>
    <x v="1"/>
    <m/>
    <m/>
    <m/>
    <m/>
    <m/>
    <m/>
    <m/>
    <m/>
    <m/>
    <m/>
    <m/>
    <m/>
    <m/>
    <n v="2"/>
    <m/>
    <m/>
    <m/>
    <m/>
    <s v="CIR379"/>
    <m/>
    <m/>
    <s v="Oil - no cert num"/>
    <s v="Serviced"/>
  </r>
  <r>
    <s v="CWX/057TOE"/>
    <s v="Ann Marie Hoy"/>
    <s v="0035387 4914818"/>
    <s v="57 The Orchard "/>
    <s v="Enniscorthy"/>
    <s v="Co Wexford"/>
    <s v="Co Wexford"/>
    <s v="Y21 R6W2"/>
    <x v="1"/>
    <m/>
    <d v="2025-12-12T00:00:00"/>
    <d v="2026-01-05T00:00:00"/>
    <x v="16"/>
    <d v="2026-01-19T00:00:00"/>
    <d v="2026-01-19T00:00:00"/>
    <x v="1"/>
    <m/>
    <m/>
    <m/>
    <m/>
    <m/>
    <m/>
    <m/>
    <m/>
    <m/>
    <m/>
    <m/>
    <m/>
    <m/>
    <m/>
    <m/>
    <m/>
    <m/>
    <m/>
    <s v="CIR378"/>
    <m/>
    <m/>
    <s v="Oil - no cert num"/>
    <s v="Serviced"/>
  </r>
  <r>
    <s v="CWX/075TOE"/>
    <s v="Dylan Carthy &amp; Jade Bryan"/>
    <s v="0035387 4351924"/>
    <s v="75 The Orchard"/>
    <s v="Enniscorthy"/>
    <s v="Co Wexford"/>
    <s v="Co Wexford"/>
    <s v="Y21 T0V2"/>
    <x v="1"/>
    <m/>
    <d v="2025-12-12T00:00:00"/>
    <d v="2026-01-05T00:00:00"/>
    <x v="16"/>
    <m/>
    <m/>
    <x v="0"/>
    <d v="2026-01-19T00:00:00"/>
    <m/>
    <d v="2026-02-09T00:00:00"/>
    <d v="2026-02-23T00:00:00"/>
    <m/>
    <m/>
    <m/>
    <m/>
    <m/>
    <m/>
    <m/>
    <m/>
    <m/>
    <m/>
    <m/>
    <m/>
    <m/>
    <m/>
    <m/>
    <m/>
    <m/>
    <m/>
    <m/>
  </r>
  <r>
    <s v="CWX/098CBE"/>
    <s v="Sandra Kelly"/>
    <s v="0035385 1208634"/>
    <s v="98 Cluain Bui"/>
    <s v="Enniscorthy"/>
    <s v="Co Wexford"/>
    <s v="Co Wexford"/>
    <s v="Y21 P3X8"/>
    <x v="1"/>
    <m/>
    <d v="2025-12-12T00:00:00"/>
    <d v="2026-01-05T00:00:00"/>
    <x v="16"/>
    <d v="2026-01-19T00:00:00"/>
    <d v="2026-01-19T00:00:00"/>
    <x v="1"/>
    <m/>
    <m/>
    <m/>
    <m/>
    <m/>
    <m/>
    <m/>
    <m/>
    <m/>
    <m/>
    <m/>
    <m/>
    <m/>
    <m/>
    <m/>
    <m/>
    <m/>
    <m/>
    <s v="CIR380"/>
    <m/>
    <m/>
    <s v="Oil - no cert num"/>
    <s v="Serviced"/>
  </r>
  <r>
    <s v="WXC/16NGW"/>
    <s v="Linda Rossitter"/>
    <s v="0035389 4606569"/>
    <s v="16 Newborough , Gorey corporation lands"/>
    <s v="Gorey"/>
    <s v="Co Wexford"/>
    <s v="Co Wexford"/>
    <s v="Y25 H9A2"/>
    <x v="0"/>
    <m/>
    <d v="2025-12-12T00:00:00"/>
    <m/>
    <x v="2"/>
    <m/>
    <m/>
    <x v="0"/>
    <m/>
    <m/>
    <m/>
    <m/>
    <m/>
    <m/>
    <m/>
    <m/>
    <m/>
    <m/>
    <m/>
    <m/>
    <m/>
    <m/>
    <m/>
    <m/>
    <m/>
    <m/>
    <m/>
    <m/>
    <m/>
    <m/>
    <m/>
  </r>
  <r>
    <s v="CWX/087MWE"/>
    <s v="Hazel Doyle &amp; Nathan Kavanagh"/>
    <s v="0035385 1822833"/>
    <s v="87 Madeira Wood"/>
    <s v="Greenville "/>
    <s v="Enniscorthy"/>
    <s v="Co Wexford"/>
    <s v="Y21 C2N0"/>
    <x v="1"/>
    <m/>
    <d v="2025-12-12T00:00:00"/>
    <m/>
    <x v="46"/>
    <m/>
    <m/>
    <x v="0"/>
    <m/>
    <m/>
    <m/>
    <m/>
    <m/>
    <m/>
    <m/>
    <m/>
    <m/>
    <m/>
    <m/>
    <m/>
    <m/>
    <m/>
    <m/>
    <m/>
    <m/>
    <m/>
    <m/>
    <m/>
    <m/>
    <m/>
    <m/>
  </r>
  <r>
    <s v="WXC/185SHN"/>
    <s v="Ria Corrigan"/>
    <s v="0035387 6210093"/>
    <s v="185 Shingan"/>
    <s v="Mile House "/>
    <s v="Enniscorthy"/>
    <s v="Co Wexford"/>
    <s v="Y21 V8C4"/>
    <x v="1"/>
    <m/>
    <d v="2025-12-12T00:00:00"/>
    <d v="2026-01-05T00:00:00"/>
    <x v="16"/>
    <m/>
    <m/>
    <x v="0"/>
    <d v="2026-01-19T00:00:00"/>
    <m/>
    <d v="2026-02-09T00:00:00"/>
    <m/>
    <m/>
    <m/>
    <m/>
    <m/>
    <m/>
    <m/>
    <m/>
    <m/>
    <m/>
    <m/>
    <m/>
    <m/>
    <m/>
    <m/>
    <m/>
    <m/>
    <m/>
    <m/>
    <s v="Vacant"/>
  </r>
  <r>
    <s v="WKC/011WWB"/>
    <s v="Alan Cullen"/>
    <s v="0035386 0253373"/>
    <s v="11 Woodleigh Way "/>
    <s v="Blessington "/>
    <s v=" Co. Wicklow"/>
    <s v="Co Wicklow"/>
    <s v="W91 RX50"/>
    <x v="0"/>
    <s v="Ariston "/>
    <d v="2025-12-12T00:00:00"/>
    <m/>
    <x v="25"/>
    <m/>
    <m/>
    <x v="0"/>
    <m/>
    <m/>
    <m/>
    <m/>
    <m/>
    <m/>
    <m/>
    <m/>
    <m/>
    <m/>
    <m/>
    <m/>
    <m/>
    <m/>
    <m/>
    <m/>
    <m/>
    <m/>
    <m/>
    <m/>
    <m/>
    <m/>
    <m/>
  </r>
  <r>
    <s v="WKC/006DPD"/>
    <s v="Ms Nicola Fagan &amp; Mr Kris Finnerty"/>
    <s v="0035386 3200934"/>
    <s v="6 Delgany Park"/>
    <s v="Delgany"/>
    <s v="Co. Wicklow"/>
    <s v="Co Wicklow"/>
    <s v="A63 D778"/>
    <x v="0"/>
    <s v="Worchester Bosche 18KW"/>
    <d v="2025-12-12T00:00:00"/>
    <m/>
    <x v="5"/>
    <m/>
    <m/>
    <x v="0"/>
    <m/>
    <m/>
    <m/>
    <m/>
    <m/>
    <m/>
    <m/>
    <m/>
    <m/>
    <m/>
    <m/>
    <m/>
    <m/>
    <m/>
    <m/>
    <m/>
    <m/>
    <m/>
    <m/>
    <m/>
    <m/>
    <m/>
    <m/>
  </r>
  <r>
    <s v="WKC/010RWK"/>
    <s v="Mr Mahmoud Mohamad Kheir &amp; Ms Anaam Alaqelo"/>
    <s v="0035385 1220358"/>
    <s v="10 Richmond Way"/>
    <s v="Killarney Road"/>
    <s v="Wicklow"/>
    <s v="Co Wicklow"/>
    <s v="A98 XK35"/>
    <x v="0"/>
    <s v="Worchester Bosch 24w"/>
    <d v="2025-12-12T00:00:00"/>
    <m/>
    <x v="2"/>
    <m/>
    <m/>
    <x v="0"/>
    <m/>
    <m/>
    <m/>
    <m/>
    <m/>
    <m/>
    <m/>
    <m/>
    <m/>
    <m/>
    <m/>
    <m/>
    <m/>
    <m/>
    <m/>
    <m/>
    <m/>
    <m/>
    <m/>
    <m/>
    <m/>
    <m/>
    <m/>
  </r>
  <r>
    <s v="WKC/224CCG"/>
    <s v="Ms Rashdiya Al Halah &amp; Mr Marwan Hrkus"/>
    <s v="0035383 1177993"/>
    <s v="224 Charlesland Court"/>
    <s v="Charlesland Court"/>
    <s v="Wicklow"/>
    <s v="Co Wicklow "/>
    <s v="A63 KF80"/>
    <x v="0"/>
    <s v="Vokera Mynute 16e"/>
    <d v="2025-12-12T00:00:00"/>
    <m/>
    <x v="47"/>
    <m/>
    <m/>
    <x v="0"/>
    <m/>
    <m/>
    <m/>
    <m/>
    <m/>
    <m/>
    <m/>
    <m/>
    <m/>
    <m/>
    <m/>
    <m/>
    <m/>
    <m/>
    <m/>
    <m/>
    <m/>
    <m/>
    <m/>
    <m/>
    <m/>
    <m/>
    <m/>
  </r>
  <r>
    <s v="WKC/008HBD"/>
    <s v="Mr Mohammad Nour Mshaiel &amp; Amena Ajouqah"/>
    <s v="0035389 0125074"/>
    <s v="8 Hunters Brook"/>
    <s v="Hunters Brook"/>
    <s v="Wicklow"/>
    <s v="Co Wicklow "/>
    <s v="A63 TF65"/>
    <x v="0"/>
    <s v="Potterton assure 18"/>
    <d v="2025-12-12T00:00:00"/>
    <m/>
    <x v="47"/>
    <m/>
    <m/>
    <x v="0"/>
    <m/>
    <m/>
    <m/>
    <m/>
    <m/>
    <m/>
    <m/>
    <m/>
    <m/>
    <m/>
    <m/>
    <m/>
    <m/>
    <m/>
    <m/>
    <m/>
    <m/>
    <m/>
    <m/>
    <m/>
    <m/>
    <m/>
    <m/>
  </r>
  <r>
    <s v="RHC/001RWO"/>
    <s v="Ms Nasiya Omar Mohamud"/>
    <s v="0035383 0731318"/>
    <s v="1 Richmond Way"/>
    <s v="Old Nangor Road"/>
    <s v="Dublin"/>
    <s v="Dublin 22"/>
    <s v="D22 P5P2"/>
    <x v="0"/>
    <m/>
    <d v="2025-12-12T00:00:00"/>
    <d v="2026-02-02T00:00:00"/>
    <x v="2"/>
    <d v="2026-02-16T00:00:00"/>
    <d v="2026-02-16T00:00:00"/>
    <x v="1"/>
    <m/>
    <m/>
    <m/>
    <m/>
    <m/>
    <m/>
    <m/>
    <m/>
    <m/>
    <m/>
    <m/>
    <m/>
    <m/>
    <m/>
    <m/>
    <m/>
    <m/>
    <m/>
    <m/>
    <m/>
    <m/>
    <n v="3990095"/>
    <s v="Serviced - Annex E no gas. "/>
  </r>
  <r>
    <s v="RHC/006RWO"/>
    <s v="Ms Angela O'Donnell"/>
    <s v="0035385 2375773"/>
    <s v="6 Richmond Way"/>
    <s v="Old Nangor Road"/>
    <s v="Dublin"/>
    <s v="Dublin 22"/>
    <s v="D22 X4E1"/>
    <x v="0"/>
    <m/>
    <d v="2025-12-12T00:00:00"/>
    <m/>
    <x v="2"/>
    <m/>
    <m/>
    <x v="0"/>
    <m/>
    <m/>
    <m/>
    <m/>
    <m/>
    <m/>
    <m/>
    <m/>
    <m/>
    <m/>
    <m/>
    <m/>
    <m/>
    <m/>
    <m/>
    <m/>
    <m/>
    <m/>
    <m/>
    <m/>
    <m/>
    <m/>
    <m/>
  </r>
  <r>
    <s v="OCR/001OCR"/>
    <s v="Edward Abbott"/>
    <s v="0035385 7219563"/>
    <s v="Apt 1, 75 Old Cabra Road"/>
    <s v="75 Old Cabra Road"/>
    <s v="Cabra"/>
    <s v="Dublin 07"/>
    <s v="D07 KV2W"/>
    <x v="0"/>
    <s v="Logic Combi"/>
    <d v="2025-12-12T00:00:00"/>
    <d v="2026-02-11T00:00:00"/>
    <x v="2"/>
    <d v="2026-02-25T00:00:00"/>
    <d v="2026-02-25T00:00:00"/>
    <x v="1"/>
    <d v="2026-01-14T00:00:00"/>
    <m/>
    <d v="2026-02-11T00:00:00"/>
    <m/>
    <m/>
    <m/>
    <m/>
    <m/>
    <m/>
    <m/>
    <m/>
    <m/>
    <m/>
    <m/>
    <m/>
    <m/>
    <m/>
    <m/>
    <m/>
    <m/>
    <m/>
    <n v="3989797"/>
    <s v="Phone off 14/01/26. Serviced 25/02/26. "/>
  </r>
  <r>
    <s v="OCR/002OCR"/>
    <s v="Simone Wolf"/>
    <s v="0035387 7942270"/>
    <s v="Apt 2 75 Old Cabra Road"/>
    <s v="75 Old Cabra Road"/>
    <s v="Cabra"/>
    <s v="Dublin 07"/>
    <s v="D07 PKT5"/>
    <x v="0"/>
    <s v="Logic Combi"/>
    <d v="2025-12-12T00:00:00"/>
    <m/>
    <x v="48"/>
    <m/>
    <m/>
    <x v="0"/>
    <m/>
    <m/>
    <m/>
    <m/>
    <m/>
    <m/>
    <m/>
    <m/>
    <m/>
    <m/>
    <m/>
    <m/>
    <m/>
    <m/>
    <m/>
    <m/>
    <m/>
    <m/>
    <m/>
    <m/>
    <m/>
    <m/>
    <m/>
  </r>
  <r>
    <s v="OCR/003OCR"/>
    <s v="Darren Russell"/>
    <s v="0035385 8141930"/>
    <s v="Apt 3 75 Old Cabra Road"/>
    <s v="75 Old Cabra Road"/>
    <s v="Cabra"/>
    <s v="Dublin 07"/>
    <s v="D07 ETC7"/>
    <x v="0"/>
    <s v="Logic Combi"/>
    <d v="2025-12-12T00:00:00"/>
    <m/>
    <x v="48"/>
    <m/>
    <m/>
    <x v="0"/>
    <m/>
    <m/>
    <m/>
    <m/>
    <m/>
    <m/>
    <m/>
    <m/>
    <m/>
    <m/>
    <m/>
    <m/>
    <m/>
    <m/>
    <m/>
    <m/>
    <m/>
    <m/>
    <m/>
    <m/>
    <m/>
    <m/>
    <m/>
  </r>
  <r>
    <s v="OCR/004OCR"/>
    <s v="Karen O'Connell"/>
    <s v="0035385 2736431"/>
    <s v="Apt 4 75 Old Cabra Road"/>
    <s v="75 Old Cabra Road"/>
    <s v="Cabra"/>
    <s v="Dublin 07"/>
    <s v="D07 R92K"/>
    <x v="0"/>
    <s v="Logic Combi"/>
    <d v="2025-12-12T00:00:00"/>
    <m/>
    <x v="49"/>
    <m/>
    <m/>
    <x v="0"/>
    <m/>
    <m/>
    <m/>
    <m/>
    <m/>
    <m/>
    <m/>
    <m/>
    <m/>
    <m/>
    <m/>
    <m/>
    <m/>
    <m/>
    <m/>
    <m/>
    <m/>
    <m/>
    <m/>
    <m/>
    <m/>
    <m/>
    <m/>
  </r>
  <r>
    <s v="OCR/005OCR"/>
    <s v="Alan Maguire"/>
    <s v="0035387 2458586"/>
    <s v="Apt 5 75 Old Cabra Road"/>
    <s v="75 Old Cabra Road"/>
    <s v="Cabra"/>
    <s v="Dublin 07"/>
    <s v="D07 YK2Y"/>
    <x v="0"/>
    <s v="Logic Combi"/>
    <d v="2025-12-12T00:00:00"/>
    <m/>
    <x v="50"/>
    <d v="2026-01-14T00:00:00"/>
    <d v="2026-01-14T00:00:00"/>
    <x v="1"/>
    <m/>
    <m/>
    <m/>
    <m/>
    <m/>
    <m/>
    <m/>
    <m/>
    <m/>
    <m/>
    <m/>
    <m/>
    <m/>
    <m/>
    <m/>
    <m/>
    <m/>
    <m/>
    <s v="CIR375"/>
    <m/>
    <m/>
    <n v="3982274"/>
    <s v="Serviced"/>
  </r>
  <r>
    <s v="OCR/006OCR"/>
    <s v="Francis Byrne"/>
    <s v="0035385 7166801"/>
    <s v="Apt 6 75 Old Cabra Road"/>
    <s v="75 Old Cabra Road"/>
    <s v="Cabra"/>
    <s v="Dublin 07"/>
    <s v="D07 KC7D"/>
    <x v="0"/>
    <s v="Logic Combi"/>
    <d v="2025-12-12T00:00:00"/>
    <d v="2026-02-11T00:00:00"/>
    <x v="2"/>
    <d v="2026-02-25T00:00:00"/>
    <m/>
    <x v="0"/>
    <d v="2026-01-14T00:00:00"/>
    <d v="2026-02-24T00:00:00"/>
    <d v="2026-02-11T00:00:00"/>
    <d v="2026-02-03T00:00:00"/>
    <d v="2026-02-24T00:00:00"/>
    <m/>
    <m/>
    <m/>
    <m/>
    <m/>
    <m/>
    <m/>
    <m/>
    <m/>
    <m/>
    <m/>
    <m/>
    <m/>
    <m/>
    <m/>
    <m/>
    <m/>
    <s v="Tenant asked engineer to ring for key location. Engineer rang twice 14/01/26, no ans. "/>
  </r>
  <r>
    <s v="STH/010ST"/>
    <s v="Cherie McGovern"/>
    <s v="0035385 1760929"/>
    <s v="10 Sean Treacy House"/>
    <s v="Buckingham Street"/>
    <s v="Dublin 1"/>
    <s v="Dublin 1"/>
    <s v="D01 NA70"/>
    <x v="0"/>
    <s v="Glow-worm Flexicon 18SX"/>
    <d v="2025-12-12T00:00:00"/>
    <d v="2026-01-02T00:00:00"/>
    <x v="50"/>
    <d v="2026-01-16T00:00:00"/>
    <d v="2026-01-16T00:00:00"/>
    <x v="1"/>
    <m/>
    <m/>
    <m/>
    <m/>
    <m/>
    <m/>
    <m/>
    <m/>
    <m/>
    <m/>
    <m/>
    <m/>
    <m/>
    <m/>
    <m/>
    <m/>
    <m/>
    <m/>
    <s v="CIR315"/>
    <m/>
    <m/>
    <n v="3982285"/>
    <s v="Serviced"/>
  </r>
  <r>
    <s v="STH/011ST"/>
    <s v="Janet Ennis"/>
    <s v="0035386 0511280"/>
    <s v="11 Sean Treacy House"/>
    <s v="Buckingham Street"/>
    <s v="Dublin 1"/>
    <s v="Dublin 1"/>
    <s v="D01 CH59"/>
    <x v="0"/>
    <s v="Glow-worm Flexicon 18SX"/>
    <d v="2025-12-12T00:00:00"/>
    <m/>
    <x v="27"/>
    <m/>
    <m/>
    <x v="0"/>
    <m/>
    <m/>
    <m/>
    <m/>
    <m/>
    <m/>
    <m/>
    <m/>
    <m/>
    <m/>
    <m/>
    <m/>
    <m/>
    <m/>
    <m/>
    <m/>
    <m/>
    <m/>
    <m/>
    <m/>
    <m/>
    <m/>
    <m/>
  </r>
  <r>
    <s v="STH/013ST"/>
    <s v="Habiba Guled"/>
    <s v="0035385 7349276"/>
    <s v="13 Sean Treacy House"/>
    <s v="Buckingham Street"/>
    <s v="Dublin 1"/>
    <s v="Dublin 1"/>
    <s v="D01 EP08"/>
    <x v="0"/>
    <s v="Worchester Bosche"/>
    <d v="2025-12-12T00:00:00"/>
    <m/>
    <x v="51"/>
    <m/>
    <m/>
    <x v="0"/>
    <m/>
    <m/>
    <m/>
    <m/>
    <m/>
    <m/>
    <m/>
    <m/>
    <m/>
    <m/>
    <m/>
    <m/>
    <m/>
    <m/>
    <m/>
    <m/>
    <m/>
    <m/>
    <m/>
    <m/>
    <m/>
    <m/>
    <m/>
  </r>
  <r>
    <s v="STH/014ST"/>
    <s v="Cecelia Fagan"/>
    <s v="0035385 8318123"/>
    <s v="14 Sean Treacy House"/>
    <s v="Buckingham Street"/>
    <s v="Dublin 1"/>
    <s v="Dublin 1"/>
    <s v="D01 E728"/>
    <x v="0"/>
    <s v="Worchester Bosche"/>
    <d v="2025-12-12T00:00:00"/>
    <d v="2026-01-02T00:00:00"/>
    <x v="2"/>
    <d v="2026-02-25T00:00:00"/>
    <d v="2026-02-25T00:00:00"/>
    <x v="1"/>
    <d v="2026-01-16T00:00:00"/>
    <m/>
    <d v="2026-02-11T00:00:00"/>
    <m/>
    <m/>
    <m/>
    <m/>
    <m/>
    <m/>
    <m/>
    <m/>
    <m/>
    <m/>
    <m/>
    <m/>
    <m/>
    <m/>
    <m/>
    <s v="CIR332"/>
    <m/>
    <m/>
    <n v="3989795"/>
    <s v="No access, engineer  rang tenant daughter was to be home but nobody in property. Serviced 25/02/26. "/>
  </r>
  <r>
    <s v="STH/015ST"/>
    <s v="Yi Zheng &amp; Jing Xia Miao"/>
    <s v="0035387 9372459"/>
    <s v="15 Sean Treacy House"/>
    <s v="Buckingham Street"/>
    <s v="Dublin 1"/>
    <s v="Dublin 1"/>
    <s v="D01 YR93"/>
    <x v="0"/>
    <s v="Glow-worm Flexicon 18SX"/>
    <d v="2025-12-12T00:00:00"/>
    <m/>
    <x v="27"/>
    <m/>
    <m/>
    <x v="0"/>
    <m/>
    <m/>
    <m/>
    <m/>
    <m/>
    <m/>
    <m/>
    <m/>
    <m/>
    <m/>
    <m/>
    <m/>
    <m/>
    <m/>
    <m/>
    <m/>
    <m/>
    <m/>
    <m/>
    <m/>
    <m/>
    <m/>
    <m/>
  </r>
  <r>
    <s v="STH/016ST"/>
    <s v="Natalie Murphy"/>
    <s v="0035386 8645941"/>
    <s v="16 Sean Treacy House"/>
    <s v="Buckingham Street"/>
    <s v="Dublin 1"/>
    <s v="Dublin 1"/>
    <s v="D01 N593"/>
    <x v="0"/>
    <s v="Glow-worm Flexicon 18SX"/>
    <d v="2025-12-12T00:00:00"/>
    <m/>
    <x v="2"/>
    <m/>
    <m/>
    <x v="0"/>
    <m/>
    <m/>
    <m/>
    <m/>
    <m/>
    <m/>
    <m/>
    <m/>
    <m/>
    <m/>
    <m/>
    <m/>
    <m/>
    <m/>
    <m/>
    <m/>
    <m/>
    <m/>
    <m/>
    <m/>
    <m/>
    <m/>
    <m/>
  </r>
  <r>
    <s v="STH/017ST"/>
    <s v="Erica Coughlan &amp; Taylor Coughlan"/>
    <s v="0035385 2204267"/>
    <s v="17 Sean Treacy House"/>
    <s v="Buckingham Street"/>
    <s v="Dublin 1"/>
    <s v="Dublin 1"/>
    <s v="D01 XA89"/>
    <x v="0"/>
    <s v="Glow-worm Flexicon 18SX"/>
    <d v="2025-12-12T00:00:00"/>
    <d v="2026-01-02T00:00:00"/>
    <x v="2"/>
    <d v="2026-02-25T00:00:00"/>
    <d v="2026-02-25T00:00:00"/>
    <x v="1"/>
    <d v="2026-01-16T00:00:00"/>
    <m/>
    <d v="2026-02-11T00:00:00"/>
    <m/>
    <m/>
    <m/>
    <m/>
    <m/>
    <m/>
    <m/>
    <m/>
    <m/>
    <m/>
    <m/>
    <m/>
    <m/>
    <m/>
    <m/>
    <s v="CIR332"/>
    <m/>
    <m/>
    <n v="3989796"/>
    <s v="Phone not in service 16/01/26. Serviced 25/02/26. "/>
  </r>
  <r>
    <s v="STH/018ST"/>
    <s v="Alison Walsh"/>
    <s v="0035385 2055469"/>
    <s v="18 Sean Treacy House"/>
    <s v="Buckingham Street"/>
    <s v="Dublin 1"/>
    <s v="Dublin 1"/>
    <s v="D01 FT89"/>
    <x v="0"/>
    <s v="Glow-worm Flexicon 18SX"/>
    <d v="2025-12-12T00:00:00"/>
    <m/>
    <x v="52"/>
    <m/>
    <m/>
    <x v="0"/>
    <m/>
    <m/>
    <m/>
    <m/>
    <m/>
    <m/>
    <m/>
    <m/>
    <m/>
    <m/>
    <m/>
    <m/>
    <m/>
    <m/>
    <m/>
    <m/>
    <m/>
    <m/>
    <m/>
    <m/>
    <m/>
    <m/>
    <m/>
  </r>
  <r>
    <s v="STH/019ST"/>
    <s v="Lorrina Thompson"/>
    <s v="0035385 1285469"/>
    <s v="19 Sean Treacy House"/>
    <s v="Buckingham Street"/>
    <s v="Dublin 1"/>
    <s v="Dublin 1"/>
    <s v="D01 EC86"/>
    <x v="0"/>
    <s v="Glow-worm Flexicon 18SX"/>
    <d v="2025-12-12T00:00:00"/>
    <m/>
    <x v="2"/>
    <m/>
    <m/>
    <x v="0"/>
    <m/>
    <m/>
    <m/>
    <m/>
    <m/>
    <m/>
    <m/>
    <m/>
    <m/>
    <m/>
    <m/>
    <m/>
    <m/>
    <m/>
    <m/>
    <m/>
    <m/>
    <m/>
    <m/>
    <m/>
    <m/>
    <m/>
    <m/>
  </r>
  <r>
    <s v="STH/002ST"/>
    <s v="Joyanne Partridge"/>
    <s v="0035387 6244042"/>
    <s v="2 Sean Treacy House"/>
    <s v="Buckingham Street"/>
    <s v="Dublin 1"/>
    <s v="Dublin 1"/>
    <s v="D01 XN15"/>
    <x v="0"/>
    <s v="Glow-worm Flexicon 18SX"/>
    <d v="2025-12-12T00:00:00"/>
    <d v="2026-01-02T00:00:00"/>
    <x v="53"/>
    <d v="2026-01-16T00:00:00"/>
    <d v="2026-01-16T00:00:00"/>
    <x v="1"/>
    <m/>
    <m/>
    <m/>
    <m/>
    <m/>
    <m/>
    <m/>
    <m/>
    <m/>
    <m/>
    <m/>
    <m/>
    <m/>
    <m/>
    <m/>
    <m/>
    <m/>
    <m/>
    <s v="CIR315"/>
    <m/>
    <m/>
    <n v="3982284"/>
    <s v="Serviced. Two chanel clock eph hard wired required. "/>
  </r>
  <r>
    <s v="STH/020ST"/>
    <s v="Mark Flood"/>
    <s v="0035385 1013631"/>
    <s v="20 Sean Treacy House"/>
    <s v="Buckingham Street"/>
    <s v="Dublin 1"/>
    <s v="Dublin 1"/>
    <s v="D01 A568"/>
    <x v="0"/>
    <s v="Glow-worm Flexicon 18SX"/>
    <d v="2025-12-12T00:00:00"/>
    <m/>
    <x v="54"/>
    <m/>
    <m/>
    <x v="0"/>
    <m/>
    <m/>
    <m/>
    <m/>
    <m/>
    <m/>
    <m/>
    <m/>
    <m/>
    <m/>
    <m/>
    <m/>
    <m/>
    <m/>
    <m/>
    <m/>
    <m/>
    <m/>
    <m/>
    <m/>
    <m/>
    <m/>
    <m/>
  </r>
  <r>
    <s v="STH/021ST"/>
    <s v="Anita Dowling"/>
    <s v="0035385 1335735"/>
    <s v="21 Sean Treacy House"/>
    <s v="Buckingham Street"/>
    <s v="Dublin 1"/>
    <s v="Dublin 1"/>
    <s v="D01 C893"/>
    <x v="0"/>
    <s v="Glow-worm Flexicon 18SX"/>
    <d v="2025-12-12T00:00:00"/>
    <d v="2026-01-14T00:00:00"/>
    <x v="55"/>
    <m/>
    <m/>
    <x v="0"/>
    <m/>
    <m/>
    <m/>
    <m/>
    <m/>
    <m/>
    <m/>
    <m/>
    <m/>
    <m/>
    <m/>
    <m/>
    <m/>
    <m/>
    <m/>
    <m/>
    <m/>
    <m/>
    <m/>
    <m/>
    <m/>
    <m/>
    <s v="Tenant cancelled appt 28/01/26 as working all day. "/>
  </r>
  <r>
    <s v="STH/022ST"/>
    <s v="Mr Bernard Joyce"/>
    <s v="0035385 1730726"/>
    <s v="22 Sean Treacy House"/>
    <s v="Buckingham Street"/>
    <s v="Dublin 1"/>
    <s v="Dublin 1"/>
    <s v="D01 PY67"/>
    <x v="0"/>
    <s v="Glow-worm Flexicon 18SX"/>
    <d v="2025-12-12T00:00:00"/>
    <d v="2026-01-14T00:00:00"/>
    <x v="56"/>
    <m/>
    <m/>
    <x v="0"/>
    <d v="2026-01-28T00:00:00"/>
    <m/>
    <d v="2026-02-11T00:00:00"/>
    <m/>
    <m/>
    <m/>
    <m/>
    <m/>
    <m/>
    <m/>
    <m/>
    <m/>
    <m/>
    <m/>
    <m/>
    <m/>
    <m/>
    <m/>
    <s v="CIR332"/>
    <m/>
    <m/>
    <m/>
    <s v="Tenant advised engineer not available. "/>
  </r>
  <r>
    <s v="STH/023ST"/>
    <s v="Jennifer Parrott"/>
    <s v="0035385 1017167"/>
    <s v="23 Sean Treacy House"/>
    <s v="Buckingham Street"/>
    <s v="Dublin 1"/>
    <s v="Dublin 1"/>
    <s v="D01 F259"/>
    <x v="0"/>
    <s v="Glow-worm Flexicon 18SX"/>
    <d v="2025-12-12T00:00:00"/>
    <d v="2026-01-14T00:00:00"/>
    <x v="56"/>
    <d v="2026-03-09T00:00:00"/>
    <m/>
    <x v="0"/>
    <d v="2026-01-28T00:00:00"/>
    <m/>
    <d v="2026-02-23T00:00:00"/>
    <m/>
    <m/>
    <m/>
    <m/>
    <m/>
    <m/>
    <m/>
    <m/>
    <m/>
    <m/>
    <m/>
    <m/>
    <m/>
    <m/>
    <m/>
    <s v="CIR332"/>
    <m/>
    <m/>
    <m/>
    <s v="Tenant advised engineer not available. "/>
  </r>
  <r>
    <s v="STH/024ST"/>
    <s v="Brian Laffin"/>
    <s v="0035385 1506815"/>
    <s v="24 Sean Treacy House"/>
    <s v="Buckingham Street"/>
    <s v="Dublin 1"/>
    <s v="Dublin 1"/>
    <s v="D01 VY70"/>
    <x v="0"/>
    <s v="Worchester 15i"/>
    <d v="2025-12-12T00:00:00"/>
    <m/>
    <x v="57"/>
    <m/>
    <m/>
    <x v="0"/>
    <m/>
    <m/>
    <m/>
    <m/>
    <m/>
    <m/>
    <m/>
    <m/>
    <m/>
    <m/>
    <m/>
    <m/>
    <m/>
    <m/>
    <m/>
    <m/>
    <m/>
    <m/>
    <m/>
    <m/>
    <m/>
    <m/>
    <m/>
  </r>
  <r>
    <s v="STH/025ST"/>
    <s v="Susan Maher"/>
    <s v="0035387 9099967"/>
    <s v="25 Sean Treacy House"/>
    <s v="Buckingham Street"/>
    <s v="Dublin 1"/>
    <s v="Dublin 1"/>
    <s v="D01 X7T3"/>
    <x v="0"/>
    <s v="Glow-worm Flexicon 18SX"/>
    <d v="2025-12-12T00:00:00"/>
    <m/>
    <x v="37"/>
    <m/>
    <m/>
    <x v="0"/>
    <m/>
    <m/>
    <m/>
    <m/>
    <m/>
    <m/>
    <m/>
    <m/>
    <m/>
    <m/>
    <m/>
    <m/>
    <m/>
    <m/>
    <m/>
    <m/>
    <m/>
    <m/>
    <m/>
    <m/>
    <m/>
    <m/>
    <m/>
  </r>
  <r>
    <s v="STH/027ST"/>
    <s v="Terence &amp; Lisa Fagan"/>
    <s v="0035385 7444303"/>
    <s v="27 Sean Treacy House"/>
    <s v="Buckingham Street"/>
    <s v="Dublin 1"/>
    <s v="Dublin 1"/>
    <s v="D01 VY99"/>
    <x v="0"/>
    <s v="Glow-worm Flexicon 18SX"/>
    <d v="2025-12-12T00:00:00"/>
    <d v="2026-01-15T00:00:00"/>
    <x v="56"/>
    <d v="2026-03-09T00:00:00"/>
    <m/>
    <x v="0"/>
    <d v="2026-01-29T00:00:00"/>
    <m/>
    <d v="2026-02-23T00:00:00"/>
    <m/>
    <m/>
    <m/>
    <m/>
    <m/>
    <m/>
    <m/>
    <m/>
    <m/>
    <m/>
    <m/>
    <m/>
    <m/>
    <m/>
    <m/>
    <s v="CIR332"/>
    <m/>
    <m/>
    <m/>
    <m/>
  </r>
  <r>
    <s v="STH/028ST"/>
    <s v="John Rowan"/>
    <s v="0035385 1175942"/>
    <s v="28 Sean Treacy House"/>
    <s v="Buckingham Street"/>
    <s v="Dublin 1"/>
    <s v="Dublin 1"/>
    <s v="D01 YN67"/>
    <x v="0"/>
    <s v="Glow-worm Flexicon 18SX - Not Operating, confirming with DCC if this is being replaced"/>
    <d v="2025-12-12T00:00:00"/>
    <d v="2026-01-15T00:00:00"/>
    <x v="56"/>
    <d v="2026-01-29T00:00:00"/>
    <d v="2026-01-29T00:00:00"/>
    <x v="1"/>
    <m/>
    <m/>
    <m/>
    <m/>
    <m/>
    <m/>
    <m/>
    <m/>
    <m/>
    <m/>
    <m/>
    <m/>
    <m/>
    <n v="2"/>
    <m/>
    <m/>
    <m/>
    <m/>
    <s v="CIR315"/>
    <m/>
    <m/>
    <n v="3938926"/>
    <s v="Annex E - boiler not in use. "/>
  </r>
  <r>
    <s v="STH/029ST"/>
    <s v="Tia Uzell"/>
    <s v="0035389 6523253"/>
    <s v="29 Sean Treacy House"/>
    <s v="Buckingham Street"/>
    <s v="Dublin 1"/>
    <s v="Dublin 1"/>
    <s v="D01 N880"/>
    <x v="0"/>
    <s v="Worchester 18i"/>
    <d v="2025-12-12T00:00:00"/>
    <m/>
    <x v="2"/>
    <m/>
    <m/>
    <x v="0"/>
    <m/>
    <m/>
    <m/>
    <m/>
    <m/>
    <m/>
    <m/>
    <m/>
    <m/>
    <m/>
    <m/>
    <m/>
    <m/>
    <m/>
    <m/>
    <m/>
    <m/>
    <m/>
    <m/>
    <m/>
    <m/>
    <m/>
    <s v="boiler is not used"/>
  </r>
  <r>
    <s v="STH/003ST"/>
    <s v="Deborah Hogg"/>
    <s v="0035386 2109089"/>
    <s v="3 Sean Treacy House"/>
    <s v="Buckingham Street"/>
    <s v="Dublin 1"/>
    <s v="Dublin 1"/>
    <s v="D01 NC03"/>
    <x v="0"/>
    <s v="Glow-worm Flexicon 18SX"/>
    <d v="2025-12-12T00:00:00"/>
    <d v="2026-01-15T00:00:00"/>
    <x v="56"/>
    <d v="2026-02-16T00:00:00"/>
    <d v="2026-02-16T00:00:00"/>
    <x v="1"/>
    <d v="2026-01-29T00:00:00"/>
    <m/>
    <d v="2026-02-02T00:00:00"/>
    <m/>
    <m/>
    <m/>
    <m/>
    <m/>
    <m/>
    <m/>
    <m/>
    <m/>
    <m/>
    <m/>
    <m/>
    <m/>
    <m/>
    <m/>
    <s v="CIR332"/>
    <m/>
    <m/>
    <n v="3945059"/>
    <s v="Serviced"/>
  </r>
  <r>
    <s v="STH/030ST"/>
    <s v="Joanne Flood"/>
    <s v="0035385 1030056"/>
    <s v="30 Sean Treacy House"/>
    <s v="Buckingham Street"/>
    <s v="Dublin 1"/>
    <s v="Dublin 1"/>
    <s v="D01 A363"/>
    <x v="0"/>
    <s v="Glow-worm Flexicon 18SX"/>
    <d v="2025-12-12T00:00:00"/>
    <d v="2026-01-15T00:00:00"/>
    <x v="56"/>
    <d v="2026-03-09T00:00:00"/>
    <m/>
    <x v="0"/>
    <d v="2026-01-29T00:00:00"/>
    <m/>
    <d v="2026-02-23T00:00:00"/>
    <m/>
    <m/>
    <m/>
    <m/>
    <m/>
    <m/>
    <m/>
    <m/>
    <m/>
    <m/>
    <m/>
    <m/>
    <m/>
    <m/>
    <m/>
    <s v="CIR332"/>
    <m/>
    <m/>
    <m/>
    <m/>
  </r>
  <r>
    <s v="STH/031ST"/>
    <s v="Gareth Lambert"/>
    <s v="0035385 2089886"/>
    <s v="31 Sean Treacy House"/>
    <s v="Buckingham Street"/>
    <s v="Dublin 1"/>
    <s v="Dublin 1"/>
    <s v="D01 YP40"/>
    <x v="0"/>
    <s v="Glow-worm Flexicon 18SX"/>
    <d v="2025-12-12T00:00:00"/>
    <m/>
    <x v="54"/>
    <m/>
    <m/>
    <x v="0"/>
    <m/>
    <m/>
    <m/>
    <m/>
    <m/>
    <m/>
    <m/>
    <m/>
    <m/>
    <m/>
    <m/>
    <m/>
    <m/>
    <m/>
    <m/>
    <m/>
    <m/>
    <m/>
    <m/>
    <m/>
    <m/>
    <m/>
    <m/>
  </r>
  <r>
    <s v="STH/032ST"/>
    <s v="Pierce Andrew Bollard"/>
    <s v="0035385 2160863"/>
    <s v="32 Sean Treacy House"/>
    <s v="Buckingham Street"/>
    <s v="Dublin 1"/>
    <s v="Dublin 1"/>
    <s v="D01 VK03"/>
    <x v="0"/>
    <s v="Glow worm flexicom"/>
    <d v="2025-12-12T00:00:00"/>
    <d v="2026-01-16T00:00:00"/>
    <x v="56"/>
    <d v="2026-01-30T00:00:00"/>
    <d v="2026-01-30T00:00:00"/>
    <x v="1"/>
    <m/>
    <m/>
    <m/>
    <m/>
    <m/>
    <m/>
    <m/>
    <m/>
    <m/>
    <m/>
    <m/>
    <m/>
    <m/>
    <n v="1"/>
    <m/>
    <m/>
    <m/>
    <m/>
    <s v="CIR315"/>
    <m/>
    <m/>
    <n v="3938923"/>
    <s v="Serviced"/>
  </r>
  <r>
    <s v="STH/033ST"/>
    <s v="Anna &amp; Grzegorz Laskiewicz"/>
    <s v="0035385 1406305"/>
    <s v="33 Sean Treacy House"/>
    <s v="Buckingham Street"/>
    <s v="Dublin 1"/>
    <s v="Dublin 1"/>
    <s v="D01 YY42"/>
    <x v="0"/>
    <s v="Glow-worm Flexicon 18SX"/>
    <d v="2025-12-12T00:00:00"/>
    <m/>
    <x v="27"/>
    <m/>
    <m/>
    <x v="0"/>
    <m/>
    <m/>
    <m/>
    <m/>
    <m/>
    <m/>
    <m/>
    <m/>
    <m/>
    <m/>
    <m/>
    <m/>
    <m/>
    <m/>
    <m/>
    <m/>
    <m/>
    <m/>
    <m/>
    <m/>
    <m/>
    <m/>
    <m/>
  </r>
  <r>
    <s v="STH/034ST"/>
    <s v="Krystal Lawlor"/>
    <s v="0035385 8431553"/>
    <s v="34 Sean Treacy House"/>
    <s v="Buckingham Street"/>
    <s v="Dublin 1"/>
    <s v="Dublin 1"/>
    <s v="D01 FT96"/>
    <x v="0"/>
    <s v="Glow-worm Flexicon 18SX"/>
    <d v="2025-12-12T00:00:00"/>
    <m/>
    <x v="54"/>
    <m/>
    <m/>
    <x v="0"/>
    <m/>
    <m/>
    <m/>
    <m/>
    <m/>
    <m/>
    <m/>
    <m/>
    <m/>
    <m/>
    <m/>
    <m/>
    <m/>
    <m/>
    <m/>
    <m/>
    <m/>
    <m/>
    <m/>
    <m/>
    <m/>
    <m/>
    <m/>
  </r>
  <r>
    <s v="STH/035ST"/>
    <s v="Sean Kelly"/>
    <s v="0035387 6455981"/>
    <s v="35 Sean Treacy House"/>
    <s v="Buckingham Street"/>
    <s v="Dublin 1"/>
    <s v="Dublin 1"/>
    <s v="D01 NT67"/>
    <x v="0"/>
    <s v="Glow worm flexicom"/>
    <d v="2025-12-12T00:00:00"/>
    <d v="2026-02-16T00:00:00"/>
    <x v="58"/>
    <m/>
    <m/>
    <x v="0"/>
    <d v="2026-03-02T00:00:00"/>
    <m/>
    <m/>
    <m/>
    <m/>
    <m/>
    <m/>
    <m/>
    <m/>
    <m/>
    <m/>
    <m/>
    <m/>
    <m/>
    <m/>
    <m/>
    <m/>
    <m/>
    <m/>
    <m/>
    <m/>
    <m/>
    <s v="No access phone off 02/03/26. "/>
  </r>
  <r>
    <s v="STH/036ST"/>
    <s v="Jade Crosbie"/>
    <s v="0035385 1334766"/>
    <s v="36 Sean Treacy House"/>
    <s v="Buckingham Street"/>
    <s v="Dublin 1"/>
    <s v="Dublin 1"/>
    <s v="D01 X627"/>
    <x v="0"/>
    <s v="Glow-worm Flexicon 18SX"/>
    <d v="2025-12-12T00:00:00"/>
    <d v="2026-02-16T00:00:00"/>
    <x v="58"/>
    <d v="2026-03-02T00:00:00"/>
    <d v="2026-03-02T00:00:00"/>
    <x v="1"/>
    <m/>
    <m/>
    <m/>
    <m/>
    <m/>
    <m/>
    <m/>
    <m/>
    <m/>
    <m/>
    <m/>
    <m/>
    <m/>
    <m/>
    <m/>
    <m/>
    <m/>
    <m/>
    <m/>
    <m/>
    <m/>
    <n v="3944866"/>
    <s v="Serviced. Vessel gone and leaking, _x000a_flue manifold has pin hole also issues with wiring from new motorised valves thats been recently fitted. "/>
  </r>
  <r>
    <s v="STH/037ST"/>
    <s v="Nicola Vickers"/>
    <s v="0035385 8368856"/>
    <s v="37 Sean Treacy House"/>
    <s v="Buckingham Street"/>
    <s v="Dublin 1"/>
    <s v="Dublin 1"/>
    <s v="D01 Y208"/>
    <x v="0"/>
    <s v="Glow-worm Flexicon 18SX"/>
    <d v="2025-12-12T00:00:00"/>
    <d v="2026-02-16T00:00:00"/>
    <x v="59"/>
    <d v="2026-03-02T00:00:00"/>
    <d v="2026-03-02T00:00:00"/>
    <x v="1"/>
    <m/>
    <m/>
    <m/>
    <m/>
    <m/>
    <m/>
    <m/>
    <m/>
    <m/>
    <m/>
    <m/>
    <m/>
    <m/>
    <m/>
    <m/>
    <m/>
    <m/>
    <m/>
    <m/>
    <m/>
    <m/>
    <n v="3944865"/>
    <s v="Serviced - Annex E. Recommend new boiler, cant remove cover, screws are rusted broken two heads trying to_x000a_remove, suspect water leaking internally and vessel failed, tenant has to top up once every week. "/>
  </r>
  <r>
    <s v="STH/038ST"/>
    <s v="Linda Mangan &amp; Declan McDermott"/>
    <s v="0035385 8464451"/>
    <s v="38 Sean Treacy House"/>
    <s v="Buckingham Street"/>
    <s v="Dublin 1"/>
    <s v="Dublin 1"/>
    <s v="D01 X802"/>
    <x v="0"/>
    <s v="Glow-worm Flexicon 18SX"/>
    <d v="2025-12-12T00:00:00"/>
    <d v="2026-02-16T00:00:00"/>
    <x v="59"/>
    <d v="2026-03-02T00:00:00"/>
    <d v="2026-03-02T00:00:00"/>
    <x v="1"/>
    <m/>
    <m/>
    <m/>
    <m/>
    <m/>
    <m/>
    <m/>
    <m/>
    <m/>
    <m/>
    <m/>
    <m/>
    <m/>
    <m/>
    <m/>
    <m/>
    <m/>
    <m/>
    <m/>
    <m/>
    <m/>
    <n v="3944864"/>
    <s v="Serviced"/>
  </r>
  <r>
    <s v="STH/039ST"/>
    <s v="Dinah Mitchell"/>
    <s v="0035385 2329971"/>
    <s v="39 Sean Treacy House"/>
    <s v="Buckingham Street"/>
    <s v="Dublin 1"/>
    <s v="Dublin 1"/>
    <s v="D01 CX84"/>
    <x v="0"/>
    <s v="Glow-worm Flexicon 18SX"/>
    <d v="2025-12-12T00:00:00"/>
    <m/>
    <x v="2"/>
    <m/>
    <m/>
    <x v="0"/>
    <m/>
    <m/>
    <m/>
    <m/>
    <m/>
    <m/>
    <m/>
    <m/>
    <m/>
    <m/>
    <m/>
    <m/>
    <m/>
    <m/>
    <m/>
    <m/>
    <m/>
    <m/>
    <m/>
    <m/>
    <m/>
    <m/>
    <m/>
  </r>
  <r>
    <s v="STH/004ST"/>
    <s v="Jean Doherty"/>
    <s v="0035389 6066501"/>
    <s v="4 Sean Treacy House"/>
    <s v="Buckingham Street"/>
    <s v="Dublin 1"/>
    <s v="Dublin 1"/>
    <s v="D01 YF96"/>
    <x v="0"/>
    <s v="Glow-worm Flexicon 18SX"/>
    <d v="2025-12-12T00:00:00"/>
    <d v="2026-02-16T00:00:00"/>
    <x v="59"/>
    <d v="2026-03-02T00:00:00"/>
    <d v="2026-03-02T00:00:00"/>
    <x v="1"/>
    <m/>
    <m/>
    <m/>
    <m/>
    <m/>
    <m/>
    <m/>
    <m/>
    <m/>
    <m/>
    <m/>
    <m/>
    <m/>
    <m/>
    <m/>
    <m/>
    <m/>
    <m/>
    <m/>
    <m/>
    <m/>
    <n v="3944863"/>
    <s v="Serviced"/>
  </r>
  <r>
    <s v="STH/040ST"/>
    <s v="Emma Mallon Brennan"/>
    <s v="0035385 2249042"/>
    <s v="40 Sean Treacy House"/>
    <s v="Buckingham Street"/>
    <s v="Dublin 1"/>
    <s v="Dublin 1"/>
    <s v="D01 T294"/>
    <x v="0"/>
    <s v="Glow worm flexicom"/>
    <d v="2025-12-12T00:00:00"/>
    <m/>
    <x v="11"/>
    <m/>
    <m/>
    <x v="0"/>
    <m/>
    <m/>
    <m/>
    <m/>
    <m/>
    <m/>
    <m/>
    <m/>
    <m/>
    <m/>
    <m/>
    <m/>
    <m/>
    <m/>
    <m/>
    <m/>
    <m/>
    <m/>
    <m/>
    <m/>
    <m/>
    <m/>
    <m/>
  </r>
  <r>
    <s v="STH/041ST"/>
    <s v="Eszter Bogolin"/>
    <s v="0035387 9967727"/>
    <s v="41 Sean Treacy House"/>
    <s v="Buckingham Street"/>
    <s v="Dublin 1"/>
    <s v="Dublin 1"/>
    <s v="D01 VK23"/>
    <x v="0"/>
    <s v="Glow-worm Flexicon 18SX"/>
    <d v="2025-12-12T00:00:00"/>
    <d v="2026-02-16T00:00:00"/>
    <x v="60"/>
    <d v="2026-03-03T00:00:00"/>
    <d v="2026-03-03T00:00:00"/>
    <x v="1"/>
    <m/>
    <m/>
    <m/>
    <m/>
    <m/>
    <m/>
    <m/>
    <m/>
    <m/>
    <m/>
    <m/>
    <m/>
    <m/>
    <m/>
    <m/>
    <m/>
    <m/>
    <m/>
    <m/>
    <m/>
    <m/>
    <n v="3944874"/>
    <s v="Tenant changed appt date from 02/03/26 to 03/03/26. Serviced, recommend new boiler due to condition and age of boiler glue manifold hole and leaking poc pcb housing cover damaged poor seal to cover inspection required for pipework in basement. "/>
  </r>
  <r>
    <s v="STH/042ST"/>
    <s v="Sarah Cummins"/>
    <s v="0035385 8226267"/>
    <s v="42 Sean Treacy House"/>
    <s v="Buckingham Street"/>
    <s v="Dublin 1"/>
    <s v="Dublin 1"/>
    <s v="D01 Y098"/>
    <x v="0"/>
    <s v="Glow-worm Flexicon 18SX"/>
    <d v="2025-12-12T00:00:00"/>
    <d v="2026-02-17T00:00:00"/>
    <x v="59"/>
    <d v="2026-03-03T00:00:00"/>
    <d v="2026-03-03T00:00:00"/>
    <x v="1"/>
    <m/>
    <m/>
    <m/>
    <m/>
    <m/>
    <m/>
    <m/>
    <m/>
    <m/>
    <m/>
    <m/>
    <m/>
    <m/>
    <m/>
    <m/>
    <m/>
    <s v="Yes"/>
    <s v="Yes"/>
    <s v="CIR384"/>
    <m/>
    <m/>
    <n v="3944871"/>
    <s v="Serviced. Inspection required for pipework corrosion in basement. "/>
  </r>
  <r>
    <s v="STH/043ST"/>
    <s v="Ms. Reda Stelmoraite"/>
    <s v="0035385 1006737"/>
    <s v="43 Sean Treacy House"/>
    <s v="Buckingham Street"/>
    <s v="Dublin 1"/>
    <s v="Dublin 1"/>
    <s v="D01 R816"/>
    <x v="0"/>
    <s v="Glow-worm Flexicon 18SX"/>
    <d v="2025-12-12T00:00:00"/>
    <m/>
    <x v="2"/>
    <m/>
    <m/>
    <x v="0"/>
    <m/>
    <m/>
    <m/>
    <m/>
    <m/>
    <m/>
    <m/>
    <m/>
    <m/>
    <m/>
    <m/>
    <m/>
    <m/>
    <m/>
    <m/>
    <m/>
    <m/>
    <m/>
    <m/>
    <m/>
    <m/>
    <m/>
    <m/>
  </r>
  <r>
    <s v="STH/044ST"/>
    <s v="Florinel Burlacu &amp; Zamfira Dudea"/>
    <s v="0035389 9531335"/>
    <s v="44 Sean Treacy House"/>
    <s v="Buckingham Street"/>
    <s v="Dublin 1"/>
    <s v="Dublin 1"/>
    <s v="D01 AK82"/>
    <x v="0"/>
    <s v="Glow-worm Flexicon 18SX"/>
    <d v="2025-12-12T00:00:00"/>
    <d v="2026-02-17T00:00:00"/>
    <x v="59"/>
    <d v="2026-03-03T00:00:00"/>
    <d v="2026-03-03T00:00:00"/>
    <x v="1"/>
    <m/>
    <m/>
    <m/>
    <m/>
    <m/>
    <m/>
    <m/>
    <m/>
    <m/>
    <m/>
    <m/>
    <m/>
    <m/>
    <m/>
    <m/>
    <m/>
    <m/>
    <m/>
    <m/>
    <m/>
    <m/>
    <n v="3944873"/>
    <s v="Serviced. recommend new boiler due to_x000a_condition and age of boiler, glue manifold hole and leaking poc pcb, housing cover damaged also clock is_x000a_broken, few rad valve are leaking. inspection required for pipework in basement. "/>
  </r>
  <r>
    <s v="STH/045ST"/>
    <s v="Yunli &amp; John Gallagher"/>
    <s v="0035383 0337711"/>
    <s v="45 Sean Treacy House"/>
    <s v="Buckingham Street"/>
    <s v="Dublin 1"/>
    <s v="Dublin 1"/>
    <s v="D01 Y046"/>
    <x v="0"/>
    <s v="Glow-worm Flexicon 18SX"/>
    <d v="2025-12-12T00:00:00"/>
    <d v="2026-02-17T00:00:00"/>
    <x v="59"/>
    <m/>
    <m/>
    <x v="0"/>
    <d v="2026-03-03T00:00:00"/>
    <m/>
    <m/>
    <m/>
    <m/>
    <m/>
    <m/>
    <m/>
    <m/>
    <m/>
    <m/>
    <m/>
    <m/>
    <m/>
    <m/>
    <m/>
    <m/>
    <m/>
    <m/>
    <m/>
    <m/>
    <m/>
    <m/>
  </r>
  <r>
    <s v="STH/046ST"/>
    <s v="Isobell Lynch"/>
    <s v="0035386 0707967"/>
    <s v="46 Sean Treacy House"/>
    <s v="Buckingham Street"/>
    <s v="Dublin 1"/>
    <s v="Dublin 1"/>
    <s v="D01 TX04"/>
    <x v="0"/>
    <s v="Glow-worm Flexicon 18SX"/>
    <d v="2025-12-12T00:00:00"/>
    <d v="2026-02-17T00:00:00"/>
    <x v="59"/>
    <d v="2026-03-03T00:00:00"/>
    <d v="2026-03-03T00:00:00"/>
    <x v="1"/>
    <m/>
    <m/>
    <m/>
    <m/>
    <m/>
    <m/>
    <m/>
    <m/>
    <m/>
    <m/>
    <m/>
    <m/>
    <m/>
    <m/>
    <m/>
    <m/>
    <m/>
    <m/>
    <m/>
    <m/>
    <m/>
    <n v="3944870"/>
    <s v="Serviced. Tenant said there has been water ingress_x000a_from flue np apparently apartment entry ecv and inspection required for pipe work in basement"/>
  </r>
  <r>
    <s v="STH/047ST"/>
    <s v="Jean &amp; Paul Caffrey"/>
    <s v="0035387 9516361"/>
    <s v="47 Sean Treacy House"/>
    <s v="Buckingham Street"/>
    <s v="Dublin 1"/>
    <s v="Dublin 1"/>
    <s v="D01 WY10"/>
    <x v="0"/>
    <s v="Vokera Vision 25S"/>
    <d v="2025-12-12T00:00:00"/>
    <d v="2026-02-17T00:00:00"/>
    <x v="59"/>
    <d v="2026-03-03T00:00:00"/>
    <d v="2026-03-03T00:00:00"/>
    <x v="1"/>
    <m/>
    <m/>
    <m/>
    <m/>
    <m/>
    <m/>
    <m/>
    <m/>
    <m/>
    <m/>
    <m/>
    <m/>
    <m/>
    <m/>
    <m/>
    <m/>
    <m/>
    <m/>
    <m/>
    <m/>
    <m/>
    <n v="3944872"/>
    <s v="Annex E due to boiler issues, incorrect flue boiler locking out broken down on arrival likely issues from the_x000a_use of the old incorrect manufacturers flue, no apparent apartment ecv inspection required on pipework_x000a_in basement due to corrosion. "/>
  </r>
  <r>
    <s v="STH/048ST"/>
    <s v="Louise Byrne"/>
    <s v="0035385 7403933"/>
    <s v="48 Sean Treacy House"/>
    <s v="Buckingham Street"/>
    <s v="Dublin 1"/>
    <s v="Dublin 1"/>
    <s v="D01 HP60"/>
    <x v="0"/>
    <s v="Glow-worm Flexicon 18SX"/>
    <d v="2025-12-12T00:00:00"/>
    <m/>
    <x v="61"/>
    <m/>
    <m/>
    <x v="0"/>
    <m/>
    <m/>
    <m/>
    <m/>
    <m/>
    <m/>
    <m/>
    <m/>
    <m/>
    <m/>
    <m/>
    <m/>
    <m/>
    <m/>
    <m/>
    <m/>
    <m/>
    <m/>
    <m/>
    <m/>
    <m/>
    <m/>
    <s v="use of the old incorrect manufacturers flue no apparent apartment ecv inspection required on pipework"/>
  </r>
  <r>
    <s v="STH/049ST"/>
    <s v="Linda O'Connell"/>
    <s v="0035385 7335907"/>
    <s v="49 Sean Treacy House"/>
    <s v="Buckingham Street"/>
    <s v="Dublin 1"/>
    <s v="Dublin 1"/>
    <s v="D01 V621"/>
    <x v="0"/>
    <s v="Glow-worm Flexicon 18SX"/>
    <d v="2025-12-12T00:00:00"/>
    <m/>
    <x v="54"/>
    <m/>
    <m/>
    <x v="0"/>
    <m/>
    <m/>
    <m/>
    <m/>
    <m/>
    <m/>
    <m/>
    <m/>
    <m/>
    <m/>
    <m/>
    <m/>
    <m/>
    <m/>
    <m/>
    <m/>
    <m/>
    <m/>
    <m/>
    <m/>
    <m/>
    <m/>
    <s v="in basement due to corrosion"/>
  </r>
  <r>
    <s v="STH/005ST"/>
    <s v="Sonya Hanney"/>
    <s v="0035385 1303973"/>
    <s v="5 Sean Treacy House"/>
    <s v="Buckingham Street"/>
    <s v="Dublin 1"/>
    <s v="Dublin 1"/>
    <s v="D01 RY80"/>
    <x v="0"/>
    <s v="Glow-worm Flexicon 18SX"/>
    <d v="2025-12-12T00:00:00"/>
    <d v="2026-02-17T00:00:00"/>
    <x v="60"/>
    <d v="2026-03-03T00:00:00"/>
    <d v="2026-03-03T00:00:00"/>
    <x v="1"/>
    <m/>
    <m/>
    <m/>
    <m/>
    <m/>
    <m/>
    <m/>
    <m/>
    <m/>
    <m/>
    <m/>
    <m/>
    <m/>
    <m/>
    <m/>
    <m/>
    <m/>
    <m/>
    <m/>
    <m/>
    <m/>
    <n v="3944875"/>
    <s v="New boiler ensure of whats causing issues with combustion gas valve not adjusting high readings there_x000a_no 02 sample test point for flue could be gas valve blocked flue or heat exchanger no apparent entry ecv_x000a_or inspection hatchs for flue gas isolated inspection required for pipework in basement. "/>
  </r>
  <r>
    <s v="STH/050ST"/>
    <s v="Danielle Ryan"/>
    <s v="0035385 1510783"/>
    <s v="50 Sean Treacy House"/>
    <s v="Buckingham Street"/>
    <s v="Dublin 1"/>
    <s v="Dublin 1"/>
    <s v="D01 EV96"/>
    <x v="0"/>
    <s v="Glow-worm Flexicon 18SX"/>
    <d v="2025-12-12T00:00:00"/>
    <d v="2026-02-25T00:00:00"/>
    <x v="60"/>
    <d v="2026-03-11T00:00:00"/>
    <m/>
    <x v="0"/>
    <m/>
    <m/>
    <m/>
    <m/>
    <m/>
    <m/>
    <m/>
    <m/>
    <m/>
    <m/>
    <m/>
    <m/>
    <m/>
    <m/>
    <m/>
    <m/>
    <m/>
    <m/>
    <m/>
    <m/>
    <m/>
    <m/>
    <m/>
  </r>
  <r>
    <s v="STH/051ST"/>
    <s v="Amanda Kavanagh"/>
    <s v="0035385 7357736"/>
    <s v="51 Sean Treacy House"/>
    <s v="Buckingham Street"/>
    <s v="Dublin 1"/>
    <s v="Dublin 1"/>
    <s v="D01 PV61"/>
    <x v="0"/>
    <s v="Glow-worm Flexicon 18SX"/>
    <d v="2025-12-12T00:00:00"/>
    <d v="2026-02-25T00:00:00"/>
    <x v="60"/>
    <d v="2026-03-11T00:00:00"/>
    <m/>
    <x v="0"/>
    <m/>
    <m/>
    <m/>
    <m/>
    <m/>
    <m/>
    <m/>
    <m/>
    <m/>
    <m/>
    <m/>
    <m/>
    <m/>
    <m/>
    <m/>
    <m/>
    <m/>
    <m/>
    <m/>
    <m/>
    <m/>
    <m/>
    <m/>
  </r>
  <r>
    <s v="STH/052ST"/>
    <s v="Mairead Dowling"/>
    <s v="0035385 1782121"/>
    <s v="52 Sean Treacy House"/>
    <s v="Buckingham Street"/>
    <s v="Dublin 1"/>
    <s v="Dublin 1"/>
    <s v="D01 N960"/>
    <x v="0"/>
    <s v="Glow-worm Flexicon 18SX"/>
    <d v="2025-12-12T00:00:00"/>
    <m/>
    <x v="54"/>
    <m/>
    <m/>
    <x v="0"/>
    <m/>
    <m/>
    <m/>
    <m/>
    <m/>
    <m/>
    <m/>
    <m/>
    <m/>
    <m/>
    <m/>
    <m/>
    <m/>
    <m/>
    <m/>
    <m/>
    <m/>
    <m/>
    <m/>
    <m/>
    <m/>
    <m/>
    <m/>
  </r>
  <r>
    <s v="STH/053ST"/>
    <s v="Rose Curtis"/>
    <s v="0035387 3575405"/>
    <s v="53 Sean Treacy House"/>
    <s v="Buckingham Street"/>
    <s v="Dublin 1"/>
    <s v="Dublin 1"/>
    <s v="D01 V029"/>
    <x v="0"/>
    <s v="Glow-worm Flexicon 18SX"/>
    <d v="2025-12-12T00:00:00"/>
    <d v="2026-02-25T00:00:00"/>
    <x v="60"/>
    <d v="2026-03-11T00:00:00"/>
    <m/>
    <x v="0"/>
    <m/>
    <m/>
    <m/>
    <m/>
    <m/>
    <m/>
    <m/>
    <m/>
    <m/>
    <m/>
    <m/>
    <m/>
    <m/>
    <m/>
    <m/>
    <m/>
    <m/>
    <m/>
    <m/>
    <m/>
    <m/>
    <m/>
    <m/>
  </r>
  <r>
    <s v="STH/054ST"/>
    <s v="Janice Brazil"/>
    <s v="0035385 2133592"/>
    <s v="54 Sean Treacy House"/>
    <s v="Buckingham Street"/>
    <s v="Dublin 1"/>
    <s v="Dublin 1"/>
    <s v="D01 Y953"/>
    <x v="0"/>
    <s v="Glow-worm Flexicon 18SX"/>
    <d v="2025-12-12T00:00:00"/>
    <m/>
    <x v="62"/>
    <m/>
    <m/>
    <x v="0"/>
    <m/>
    <m/>
    <m/>
    <m/>
    <m/>
    <m/>
    <m/>
    <m/>
    <m/>
    <m/>
    <m/>
    <m/>
    <m/>
    <m/>
    <m/>
    <m/>
    <m/>
    <m/>
    <m/>
    <m/>
    <m/>
    <m/>
    <m/>
  </r>
  <r>
    <s v="STH/055ST"/>
    <s v="Patrick Halpenny"/>
    <s v="0035387 3410148"/>
    <s v="55 Sean Treacy House"/>
    <s v="Buckingham Street"/>
    <s v="Dublin 1"/>
    <s v="Dublin 1"/>
    <s v="D01 TP64"/>
    <x v="0"/>
    <s v="Glow-worm Flexicon 18SX"/>
    <d v="2025-12-12T00:00:00"/>
    <d v="2026-01-13T00:00:00"/>
    <x v="2"/>
    <d v="2026-03-09T00:00:00"/>
    <m/>
    <x v="0"/>
    <d v="2026-01-27T00:00:00"/>
    <m/>
    <d v="2026-02-23T00:00:00"/>
    <m/>
    <m/>
    <m/>
    <m/>
    <m/>
    <m/>
    <m/>
    <m/>
    <m/>
    <m/>
    <m/>
    <m/>
    <m/>
    <m/>
    <m/>
    <s v="CIR332"/>
    <m/>
    <m/>
    <m/>
    <s v="Requested by Circle 22/01/26 - no letter sent. Phone not in service intercoms broken.  "/>
  </r>
  <r>
    <s v="STH/056ST"/>
    <s v="Elizabeth Donnelly"/>
    <s v="0035389 4101940"/>
    <s v="56 Sean Treacy House"/>
    <s v="Buckingham Street"/>
    <s v="Dublin 1"/>
    <s v="Dublin 1"/>
    <s v="D01 KD21"/>
    <x v="0"/>
    <s v="Glow-worm Flexicon 18SX"/>
    <d v="2025-12-12T00:00:00"/>
    <d v="2026-02-25T00:00:00"/>
    <x v="60"/>
    <d v="2026-03-11T00:00:00"/>
    <m/>
    <x v="0"/>
    <m/>
    <m/>
    <m/>
    <m/>
    <m/>
    <m/>
    <m/>
    <m/>
    <m/>
    <m/>
    <m/>
    <m/>
    <m/>
    <m/>
    <m/>
    <m/>
    <m/>
    <m/>
    <m/>
    <m/>
    <m/>
    <m/>
    <m/>
  </r>
  <r>
    <s v="STH/006ST"/>
    <s v="Olive Foster"/>
    <s v="0035387 9904122"/>
    <s v="6 Sean Treacy House"/>
    <s v="Buckingham Street"/>
    <s v="Dublin 1"/>
    <s v="Dublin 1"/>
    <s v="D01 KH31"/>
    <x v="0"/>
    <s v="Glow-worm Flexicon 18SX"/>
    <d v="2025-12-12T00:00:00"/>
    <m/>
    <x v="2"/>
    <m/>
    <m/>
    <x v="0"/>
    <m/>
    <m/>
    <m/>
    <m/>
    <m/>
    <m/>
    <m/>
    <m/>
    <m/>
    <m/>
    <m/>
    <m/>
    <m/>
    <m/>
    <m/>
    <m/>
    <m/>
    <m/>
    <m/>
    <m/>
    <m/>
    <m/>
    <m/>
  </r>
  <r>
    <s v="STH/007ST"/>
    <s v="Patrick &amp; Phyillis Cullen"/>
    <s v="0035385 2192004"/>
    <s v="7 Sean Treacy House"/>
    <s v="Buckingham Street"/>
    <s v="Dublin 1"/>
    <s v="Dublin 1"/>
    <s v="D01 TD91"/>
    <x v="0"/>
    <s v="Glow-worm Flexicon 18SX"/>
    <d v="2025-12-12T00:00:00"/>
    <d v="2026-02-25T00:00:00"/>
    <x v="60"/>
    <d v="2026-03-11T00:00:00"/>
    <m/>
    <x v="0"/>
    <m/>
    <m/>
    <m/>
    <m/>
    <m/>
    <m/>
    <m/>
    <m/>
    <m/>
    <m/>
    <m/>
    <m/>
    <m/>
    <m/>
    <m/>
    <m/>
    <m/>
    <m/>
    <m/>
    <m/>
    <m/>
    <m/>
    <m/>
  </r>
  <r>
    <s v="STH/008ST"/>
    <s v="Ruta Sosnanina"/>
    <s v="0035385 7604299"/>
    <s v="8 Sean Treacy House"/>
    <s v="Buckingham Street"/>
    <s v="Dublin 1"/>
    <s v="Dublin 1"/>
    <s v="D01 KC96"/>
    <x v="0"/>
    <s v="Glow-worm Flexicon 18SX"/>
    <d v="2025-12-12T00:00:00"/>
    <m/>
    <x v="18"/>
    <m/>
    <m/>
    <x v="0"/>
    <m/>
    <m/>
    <m/>
    <m/>
    <m/>
    <m/>
    <m/>
    <m/>
    <m/>
    <m/>
    <m/>
    <m/>
    <m/>
    <m/>
    <m/>
    <m/>
    <m/>
    <m/>
    <m/>
    <m/>
    <m/>
    <m/>
    <m/>
  </r>
  <r>
    <s v="STH/009ST"/>
    <s v="Stacey Egan"/>
    <s v="0035385 2238525"/>
    <s v="9 Sean Treacy House"/>
    <s v="Buckingham Street"/>
    <s v="Dublin 1"/>
    <s v="Dublin 1"/>
    <s v="D01 PF70"/>
    <x v="0"/>
    <s v="Glow-worm Flexicon 18SX"/>
    <d v="2025-12-12T00:00:00"/>
    <d v="2026-02-25T00:00:00"/>
    <x v="60"/>
    <d v="2026-03-11T00:00:00"/>
    <m/>
    <x v="0"/>
    <m/>
    <m/>
    <m/>
    <m/>
    <m/>
    <m/>
    <m/>
    <m/>
    <m/>
    <m/>
    <m/>
    <m/>
    <m/>
    <m/>
    <m/>
    <m/>
    <m/>
    <m/>
    <m/>
    <m/>
    <m/>
    <m/>
    <m/>
  </r>
  <r>
    <s v="N/A"/>
    <s v="Circle Voluntary Housing - Sean Treacy House Site Boiler"/>
    <s v="0035386 8166221"/>
    <s v="Sean Treacy House"/>
    <s v="Buckingham Street Upper"/>
    <s v="Dublin 1"/>
    <s v="Dublin 1"/>
    <m/>
    <x v="0"/>
    <s v="Glowworm 18sx"/>
    <d v="2025-12-12T00:00:00"/>
    <m/>
    <x v="0"/>
    <m/>
    <m/>
    <x v="0"/>
    <m/>
    <m/>
    <m/>
    <m/>
    <m/>
    <m/>
    <m/>
    <m/>
    <m/>
    <m/>
    <m/>
    <m/>
    <m/>
    <m/>
    <m/>
    <m/>
    <m/>
    <m/>
    <m/>
    <m/>
    <m/>
    <m/>
    <m/>
  </r>
  <r>
    <s v="PKH/001PK"/>
    <s v="Danielle Mulgrew"/>
    <s v="0035385 7435211"/>
    <s v="1 Peadar Kearney House"/>
    <s v="Railway Street"/>
    <s v="Dublin 1"/>
    <s v="Dublin 1"/>
    <s v="D01 X8K0"/>
    <x v="0"/>
    <s v="Baxi Megaflow"/>
    <d v="2025-12-12T00:00:00"/>
    <m/>
    <x v="63"/>
    <m/>
    <m/>
    <x v="0"/>
    <m/>
    <m/>
    <m/>
    <m/>
    <m/>
    <m/>
    <m/>
    <m/>
    <m/>
    <m/>
    <m/>
    <m/>
    <m/>
    <m/>
    <m/>
    <m/>
    <m/>
    <m/>
    <m/>
    <m/>
    <m/>
    <m/>
    <m/>
  </r>
  <r>
    <s v="PKH/010PK"/>
    <s v="Thomas Dunne"/>
    <s v="0035386 1218505"/>
    <s v="10 Peadar Kearney House"/>
    <s v="Railway Street"/>
    <s v="Dublin 1"/>
    <s v="Dublin 1"/>
    <s v="D01 A9C0"/>
    <x v="0"/>
    <s v="Baxi Megaflow 24"/>
    <d v="2025-12-12T00:00:00"/>
    <d v="2026-02-26T00:00:00"/>
    <x v="23"/>
    <d v="2026-03-12T00:00:00"/>
    <m/>
    <x v="0"/>
    <m/>
    <m/>
    <m/>
    <m/>
    <m/>
    <m/>
    <m/>
    <m/>
    <m/>
    <m/>
    <m/>
    <m/>
    <m/>
    <m/>
    <m/>
    <m/>
    <m/>
    <m/>
    <m/>
    <m/>
    <m/>
    <m/>
    <m/>
  </r>
  <r>
    <s v="PKH/011PK"/>
    <s v="Dylan O'Neill"/>
    <s v="0035385 2101235"/>
    <s v="11 Peadar Kearney House"/>
    <s v="Railway Street"/>
    <s v="Dublin 1"/>
    <s v="Dublin 1"/>
    <s v="D01 C8P8"/>
    <x v="0"/>
    <s v="Baxi Megaflow 24"/>
    <d v="2025-12-12T00:00:00"/>
    <m/>
    <x v="64"/>
    <m/>
    <m/>
    <x v="0"/>
    <m/>
    <m/>
    <m/>
    <m/>
    <m/>
    <m/>
    <m/>
    <m/>
    <m/>
    <m/>
    <m/>
    <m/>
    <m/>
    <m/>
    <m/>
    <m/>
    <m/>
    <m/>
    <m/>
    <m/>
    <m/>
    <m/>
    <m/>
  </r>
  <r>
    <s v="PKH/012PK"/>
    <s v="Elizabeth O'Brien"/>
    <s v="0035385 2021240"/>
    <s v="12 Peadar Kearney House"/>
    <s v="Railway Street"/>
    <s v="Dublin 1"/>
    <s v="Dublin 1"/>
    <s v="D01 H6C8"/>
    <x v="0"/>
    <s v="Baxi Megaflow 24"/>
    <d v="2025-12-12T00:00:00"/>
    <m/>
    <x v="2"/>
    <m/>
    <m/>
    <x v="0"/>
    <m/>
    <m/>
    <m/>
    <m/>
    <m/>
    <m/>
    <m/>
    <m/>
    <m/>
    <m/>
    <m/>
    <m/>
    <m/>
    <m/>
    <m/>
    <m/>
    <m/>
    <m/>
    <m/>
    <m/>
    <m/>
    <m/>
    <m/>
  </r>
  <r>
    <s v="PKH/013PK"/>
    <s v="Paul McNamara"/>
    <s v="0035385 2187199"/>
    <s v="13 Peadar Kearney House"/>
    <s v="Railway Street"/>
    <s v="Dublin 1"/>
    <s v="Dublin 1"/>
    <s v="D01 V0V1"/>
    <x v="0"/>
    <s v="Baxi Megaflow 24"/>
    <d v="2025-12-12T00:00:00"/>
    <d v="2026-02-26T00:00:00"/>
    <x v="23"/>
    <d v="2026-03-12T00:00:00"/>
    <m/>
    <x v="0"/>
    <m/>
    <m/>
    <m/>
    <m/>
    <m/>
    <m/>
    <m/>
    <m/>
    <m/>
    <m/>
    <m/>
    <m/>
    <m/>
    <m/>
    <m/>
    <m/>
    <m/>
    <m/>
    <m/>
    <m/>
    <m/>
    <m/>
    <m/>
  </r>
  <r>
    <s v="PKH/014PK"/>
    <s v="Mr Francis Lawlor"/>
    <s v="0035385 7507457"/>
    <s v="14 Peadar Kearney House"/>
    <s v="Railway Street"/>
    <s v="Dublin 1"/>
    <s v="Dublin 1"/>
    <s v="D01 X2V5"/>
    <x v="0"/>
    <s v="Baxi Megaflow 24"/>
    <d v="2025-12-12T00:00:00"/>
    <d v="2026-02-26T00:00:00"/>
    <x v="23"/>
    <d v="2026-03-12T00:00:00"/>
    <m/>
    <x v="0"/>
    <m/>
    <m/>
    <m/>
    <m/>
    <m/>
    <m/>
    <m/>
    <m/>
    <m/>
    <m/>
    <m/>
    <m/>
    <m/>
    <m/>
    <m/>
    <m/>
    <m/>
    <m/>
    <m/>
    <m/>
    <m/>
    <m/>
    <m/>
  </r>
  <r>
    <s v="PKH/015PK"/>
    <s v="Terence Kenny"/>
    <s v="0035389 4738790"/>
    <s v="15 Peadar Kearney House"/>
    <s v="Railway Street"/>
    <s v="Dublin 1"/>
    <s v="Dublin 1"/>
    <s v="D01 Y1K1"/>
    <x v="0"/>
    <s v="Baxi Megaflow 24"/>
    <d v="2025-12-12T00:00:00"/>
    <m/>
    <x v="64"/>
    <m/>
    <m/>
    <x v="0"/>
    <m/>
    <m/>
    <m/>
    <m/>
    <m/>
    <m/>
    <m/>
    <m/>
    <m/>
    <m/>
    <m/>
    <m/>
    <m/>
    <m/>
    <m/>
    <m/>
    <m/>
    <m/>
    <m/>
    <m/>
    <m/>
    <m/>
    <m/>
  </r>
  <r>
    <s v="PKH/016PK"/>
    <s v="Sandra Hutch"/>
    <s v="0035389 4845114"/>
    <s v="16 Peadar Kearney House"/>
    <s v="Railway Street"/>
    <s v="Dublin 1"/>
    <s v="Dublin 1"/>
    <s v="D01 R9Y2"/>
    <x v="0"/>
    <s v="Baxi Megaflow 24"/>
    <d v="2025-12-12T00:00:00"/>
    <d v="2026-02-26T00:00:00"/>
    <x v="23"/>
    <d v="2026-03-12T00:00:00"/>
    <m/>
    <x v="0"/>
    <m/>
    <m/>
    <m/>
    <m/>
    <m/>
    <m/>
    <m/>
    <m/>
    <m/>
    <m/>
    <m/>
    <m/>
    <m/>
    <m/>
    <m/>
    <m/>
    <m/>
    <m/>
    <m/>
    <m/>
    <m/>
    <m/>
    <m/>
  </r>
  <r>
    <s v="PKH/017PK"/>
    <s v="Noel Brazil"/>
    <s v="0035386 3459439"/>
    <s v="17 Peadar Kearney House"/>
    <s v="Railway Street"/>
    <s v="Dublin 1"/>
    <s v="Dublin 1"/>
    <s v="D01 W9W0"/>
    <x v="0"/>
    <s v="Baxi Megaflow 24"/>
    <d v="2025-12-12T00:00:00"/>
    <d v="2026-02-26T00:00:00"/>
    <x v="23"/>
    <d v="2026-03-12T00:00:00"/>
    <m/>
    <x v="0"/>
    <m/>
    <m/>
    <m/>
    <m/>
    <m/>
    <m/>
    <m/>
    <m/>
    <m/>
    <m/>
    <m/>
    <m/>
    <m/>
    <m/>
    <m/>
    <m/>
    <m/>
    <m/>
    <m/>
    <m/>
    <m/>
    <m/>
    <m/>
  </r>
  <r>
    <s v="PKH/018PK"/>
    <s v="James O'Neill"/>
    <s v="0035385 1433460"/>
    <s v="18 Peadar Kearney House"/>
    <s v="Railway Street"/>
    <s v="Dublin 1"/>
    <s v="Dublin 1"/>
    <s v="D01 K7X6"/>
    <x v="0"/>
    <s v="Baxi Megaflow 24"/>
    <d v="2025-12-12T00:00:00"/>
    <m/>
    <x v="23"/>
    <m/>
    <m/>
    <x v="0"/>
    <m/>
    <m/>
    <m/>
    <m/>
    <m/>
    <m/>
    <m/>
    <m/>
    <m/>
    <m/>
    <m/>
    <m/>
    <m/>
    <m/>
    <m/>
    <m/>
    <m/>
    <m/>
    <m/>
    <m/>
    <m/>
    <m/>
    <m/>
  </r>
  <r>
    <s v="PKH/019PK"/>
    <s v="Samantha Donegan"/>
    <s v="0035385 2852479"/>
    <s v="19 Peadar Kearney House"/>
    <s v="Railway Street"/>
    <s v="Dublin 1"/>
    <s v="Dublin 1"/>
    <s v="D01 A0Y7"/>
    <x v="0"/>
    <s v="Baxi Megaflow 24"/>
    <d v="2025-12-12T00:00:00"/>
    <m/>
    <x v="23"/>
    <m/>
    <m/>
    <x v="0"/>
    <m/>
    <m/>
    <m/>
    <m/>
    <m/>
    <m/>
    <m/>
    <m/>
    <m/>
    <m/>
    <m/>
    <m/>
    <m/>
    <m/>
    <m/>
    <m/>
    <m/>
    <m/>
    <m/>
    <m/>
    <m/>
    <m/>
    <m/>
  </r>
  <r>
    <s v="PKH/002PK"/>
    <s v="Nikita Somerville"/>
    <s v="0035385 2095084"/>
    <s v="2 Peadar Kearney House"/>
    <s v="Railway Street"/>
    <s v="Dublin 1"/>
    <s v="Dublin 1"/>
    <s v="D01 V0N2"/>
    <x v="0"/>
    <s v="Baxi Megaflow"/>
    <d v="2025-12-12T00:00:00"/>
    <m/>
    <x v="23"/>
    <m/>
    <m/>
    <x v="0"/>
    <m/>
    <m/>
    <m/>
    <m/>
    <m/>
    <m/>
    <m/>
    <m/>
    <m/>
    <m/>
    <m/>
    <m/>
    <m/>
    <m/>
    <m/>
    <m/>
    <m/>
    <m/>
    <m/>
    <m/>
    <m/>
    <m/>
    <m/>
  </r>
  <r>
    <s v="PKH/020PK"/>
    <s v="Tracey Kavanagh"/>
    <s v="0035385 1266890"/>
    <s v="20 Peadar Kearney House"/>
    <s v="Railway Street"/>
    <s v="Dublin 1"/>
    <s v="Dublin 1"/>
    <s v="D01 WE88"/>
    <x v="0"/>
    <s v="Baxi Megaflow 24"/>
    <d v="2025-12-12T00:00:00"/>
    <m/>
    <x v="65"/>
    <m/>
    <m/>
    <x v="0"/>
    <m/>
    <m/>
    <m/>
    <m/>
    <m/>
    <m/>
    <m/>
    <m/>
    <m/>
    <m/>
    <m/>
    <m/>
    <m/>
    <m/>
    <m/>
    <m/>
    <m/>
    <m/>
    <m/>
    <m/>
    <m/>
    <m/>
    <m/>
  </r>
  <r>
    <s v="PKH/021PK"/>
    <s v="Chelsea Harris"/>
    <s v="0035385 1026853"/>
    <s v="21 Peadar Kearney House"/>
    <s v="Railway Street"/>
    <s v="Dublin 1"/>
    <s v="Dublin 1"/>
    <s v="D01 T9F3"/>
    <x v="0"/>
    <s v="Baxi Megaflow 24"/>
    <d v="2025-12-12T00:00:00"/>
    <m/>
    <x v="20"/>
    <m/>
    <m/>
    <x v="0"/>
    <m/>
    <m/>
    <m/>
    <m/>
    <m/>
    <m/>
    <m/>
    <m/>
    <m/>
    <m/>
    <m/>
    <m/>
    <m/>
    <m/>
    <m/>
    <m/>
    <m/>
    <m/>
    <m/>
    <m/>
    <m/>
    <m/>
    <m/>
  </r>
  <r>
    <s v="PKH/022PK"/>
    <s v="Christopher Oglesby &amp; Karen Cullen"/>
    <s v="0035387 6641915"/>
    <s v="22 Peadar Kearney House"/>
    <s v="Railway Street"/>
    <s v="Dublin 1"/>
    <s v="Dublin 1"/>
    <s v="D01 X8X6"/>
    <x v="0"/>
    <s v="Baxi Megaflow 24"/>
    <d v="2025-12-12T00:00:00"/>
    <m/>
    <x v="65"/>
    <m/>
    <m/>
    <x v="0"/>
    <m/>
    <m/>
    <m/>
    <m/>
    <m/>
    <m/>
    <m/>
    <m/>
    <m/>
    <m/>
    <m/>
    <m/>
    <m/>
    <m/>
    <m/>
    <m/>
    <m/>
    <m/>
    <m/>
    <m/>
    <m/>
    <m/>
    <m/>
  </r>
  <r>
    <s v="PKH/023PK"/>
    <s v="Lyndsey Moore"/>
    <s v="0035385 7457118"/>
    <s v="23 Peadar Kearney House"/>
    <s v="Railway Street"/>
    <s v="Dublin 1"/>
    <s v="Dublin 1"/>
    <s v="D01 Y8K6"/>
    <x v="0"/>
    <s v="Baxi Megaflow 24"/>
    <d v="2025-12-12T00:00:00"/>
    <m/>
    <x v="65"/>
    <m/>
    <m/>
    <x v="0"/>
    <m/>
    <m/>
    <m/>
    <m/>
    <m/>
    <m/>
    <m/>
    <m/>
    <m/>
    <m/>
    <m/>
    <m/>
    <m/>
    <m/>
    <m/>
    <m/>
    <m/>
    <m/>
    <m/>
    <m/>
    <m/>
    <m/>
    <m/>
  </r>
  <r>
    <s v="PKH/024PK"/>
    <s v="Christine Collins"/>
    <s v="0035386 2053563"/>
    <s v="24 Peadar Kearney House"/>
    <s v="Railway Street"/>
    <s v="Dublin 1"/>
    <s v="Dublin 1"/>
    <s v="D01 R8C6"/>
    <x v="0"/>
    <s v="Baxi Megaflow 24"/>
    <d v="2025-12-12T00:00:00"/>
    <m/>
    <x v="20"/>
    <m/>
    <m/>
    <x v="0"/>
    <m/>
    <m/>
    <m/>
    <m/>
    <m/>
    <m/>
    <m/>
    <m/>
    <m/>
    <m/>
    <m/>
    <m/>
    <m/>
    <m/>
    <m/>
    <m/>
    <m/>
    <m/>
    <m/>
    <m/>
    <m/>
    <m/>
    <m/>
  </r>
  <r>
    <s v="PKH/025PK"/>
    <s v="Janice Kavanagh"/>
    <s v="0035385 1951040"/>
    <s v="25 Peadar Kearney House"/>
    <s v="Railway Street"/>
    <s v="Dublin 1"/>
    <s v="Dublin 1"/>
    <s v="D01 W9V6"/>
    <x v="0"/>
    <s v="Baxi Megaflow 24"/>
    <d v="2025-12-12T00:00:00"/>
    <d v="2026-03-09T00:00:00"/>
    <x v="23"/>
    <d v="2026-03-23T00:00:00"/>
    <m/>
    <x v="0"/>
    <m/>
    <m/>
    <m/>
    <m/>
    <m/>
    <m/>
    <m/>
    <m/>
    <m/>
    <m/>
    <m/>
    <m/>
    <m/>
    <m/>
    <m/>
    <m/>
    <m/>
    <m/>
    <m/>
    <m/>
    <m/>
    <m/>
    <m/>
  </r>
  <r>
    <s v="PKH/026PK"/>
    <s v="Lorraine Hanney"/>
    <s v="0035385 2315404"/>
    <s v="26 Peadar Kearney House"/>
    <s v="Railway Street"/>
    <s v="Dublin 1"/>
    <s v="Dublin 1"/>
    <s v="D01 C3H4"/>
    <x v="0"/>
    <s v="Baxi Megaflow 24"/>
    <d v="2025-12-12T00:00:00"/>
    <m/>
    <x v="20"/>
    <m/>
    <m/>
    <x v="0"/>
    <m/>
    <m/>
    <m/>
    <m/>
    <m/>
    <m/>
    <m/>
    <m/>
    <m/>
    <m/>
    <m/>
    <m/>
    <m/>
    <m/>
    <m/>
    <m/>
    <m/>
    <m/>
    <m/>
    <m/>
    <m/>
    <m/>
    <m/>
  </r>
  <r>
    <s v="PKH/027PK"/>
    <s v="Keith &amp; Charlene Meehan"/>
    <s v="0035385 7149216"/>
    <s v="27 Peadar Kearney House"/>
    <s v="Railway Street"/>
    <s v="Dublin 1"/>
    <s v="Dublin 1"/>
    <s v="D01 X3P1"/>
    <x v="0"/>
    <s v="Baxi Megaflow 24"/>
    <d v="2025-12-12T00:00:00"/>
    <d v="2026-03-09T00:00:00"/>
    <x v="23"/>
    <d v="2026-03-23T00:00:00"/>
    <m/>
    <x v="0"/>
    <m/>
    <m/>
    <m/>
    <m/>
    <m/>
    <m/>
    <m/>
    <m/>
    <m/>
    <m/>
    <m/>
    <m/>
    <m/>
    <m/>
    <m/>
    <m/>
    <m/>
    <m/>
    <m/>
    <m/>
    <m/>
    <m/>
    <m/>
  </r>
  <r>
    <s v="PKH/028PK"/>
    <s v="Ellen Bradley"/>
    <s v="0035385 1356214"/>
    <s v="28 Peadar Kearney House"/>
    <s v="Railway Street"/>
    <s v="Dublin 1"/>
    <s v="Dublin 1"/>
    <s v="D01 PD87"/>
    <x v="0"/>
    <s v="Baxi Megaflow 24"/>
    <d v="2025-12-12T00:00:00"/>
    <m/>
    <x v="20"/>
    <m/>
    <m/>
    <x v="0"/>
    <m/>
    <m/>
    <m/>
    <m/>
    <m/>
    <m/>
    <m/>
    <m/>
    <m/>
    <m/>
    <m/>
    <m/>
    <m/>
    <m/>
    <m/>
    <m/>
    <m/>
    <m/>
    <m/>
    <m/>
    <m/>
    <m/>
    <m/>
  </r>
  <r>
    <s v="PKH/028PK"/>
    <s v="Larry Whelan"/>
    <s v="0035386 8645114"/>
    <s v="29 Peadar Kearney House"/>
    <s v="Railway Street"/>
    <s v="Dublin 1"/>
    <s v="Dublin 1"/>
    <s v="D01 V8P9"/>
    <x v="0"/>
    <s v="Baxi Megaflow 24"/>
    <d v="2025-12-12T00:00:00"/>
    <m/>
    <x v="20"/>
    <m/>
    <m/>
    <x v="0"/>
    <m/>
    <m/>
    <m/>
    <m/>
    <m/>
    <m/>
    <m/>
    <m/>
    <m/>
    <m/>
    <m/>
    <m/>
    <m/>
    <m/>
    <m/>
    <m/>
    <m/>
    <m/>
    <m/>
    <m/>
    <m/>
    <m/>
    <m/>
  </r>
  <r>
    <s v="PKH/003PK"/>
    <s v="Leon Brennan"/>
    <s v="0035385 8235431"/>
    <s v="3 Peadar Kearney House"/>
    <s v="Railway Street"/>
    <s v="Dublin 1"/>
    <s v="Dublin 1"/>
    <s v="D01 K6W4"/>
    <x v="0"/>
    <s v="Baxi Megaflow"/>
    <d v="2025-12-12T00:00:00"/>
    <m/>
    <x v="18"/>
    <m/>
    <m/>
    <x v="0"/>
    <m/>
    <m/>
    <m/>
    <m/>
    <m/>
    <m/>
    <m/>
    <m/>
    <m/>
    <m/>
    <m/>
    <m/>
    <m/>
    <m/>
    <m/>
    <m/>
    <m/>
    <m/>
    <m/>
    <m/>
    <m/>
    <m/>
    <m/>
  </r>
  <r>
    <s v="PKH/030PK"/>
    <s v="Natalie Hanney &amp; Michael Egan"/>
    <s v="0035385 1303858"/>
    <s v="30 Peadar Kearney House"/>
    <s v="Railway Street"/>
    <s v="Dublin 1"/>
    <s v="Dublin 1"/>
    <s v="D01 H5P8"/>
    <x v="0"/>
    <s v="Baxi Megaflow 24"/>
    <d v="2025-12-12T00:00:00"/>
    <m/>
    <x v="20"/>
    <m/>
    <m/>
    <x v="0"/>
    <m/>
    <m/>
    <m/>
    <m/>
    <m/>
    <m/>
    <m/>
    <m/>
    <m/>
    <m/>
    <m/>
    <m/>
    <m/>
    <m/>
    <m/>
    <m/>
    <m/>
    <m/>
    <m/>
    <m/>
    <m/>
    <m/>
    <m/>
  </r>
  <r>
    <s v="PKH/031PK"/>
    <s v="Ross Rooney"/>
    <s v="0035385 2071778"/>
    <s v="31 Peadar Kearney House"/>
    <s v="Railway Street"/>
    <s v="Dublin 1"/>
    <s v="Dublin 1"/>
    <s v="D01 V2R7"/>
    <x v="0"/>
    <s v="Baxi Megaflo"/>
    <d v="2025-12-12T00:00:00"/>
    <m/>
    <x v="20"/>
    <m/>
    <m/>
    <x v="0"/>
    <m/>
    <m/>
    <m/>
    <m/>
    <m/>
    <m/>
    <m/>
    <m/>
    <m/>
    <m/>
    <m/>
    <m/>
    <m/>
    <m/>
    <m/>
    <m/>
    <m/>
    <m/>
    <m/>
    <m/>
    <m/>
    <m/>
    <m/>
  </r>
  <r>
    <s v="PKH/032PK"/>
    <s v="Cheryl Thompson"/>
    <s v="0035387 9824797"/>
    <s v="32 Peadar Kearney House"/>
    <s v="Railway Street"/>
    <s v="Dublin 1"/>
    <s v="Dublin 1"/>
    <s v="D01 E6C4"/>
    <x v="0"/>
    <s v="Baxi Megaflow 24"/>
    <d v="2025-12-12T00:00:00"/>
    <d v="2026-03-09T00:00:00"/>
    <x v="65"/>
    <d v="2026-03-23T00:00:00"/>
    <m/>
    <x v="0"/>
    <m/>
    <m/>
    <m/>
    <m/>
    <m/>
    <m/>
    <m/>
    <m/>
    <m/>
    <m/>
    <m/>
    <m/>
    <m/>
    <m/>
    <m/>
    <m/>
    <m/>
    <m/>
    <m/>
    <m/>
    <m/>
    <m/>
    <m/>
  </r>
  <r>
    <s v="PKH/033PK"/>
    <s v="Alice O'Brien"/>
    <s v="0035385 1938276"/>
    <s v="33 Peadar Kearney House"/>
    <s v="Railway Street"/>
    <s v="Dublin 1"/>
    <s v="Dublin 1"/>
    <s v="D01 CC02"/>
    <x v="0"/>
    <s v="Baxi Megaflow 24"/>
    <d v="2025-12-12T00:00:00"/>
    <m/>
    <x v="20"/>
    <m/>
    <m/>
    <x v="0"/>
    <m/>
    <m/>
    <m/>
    <m/>
    <m/>
    <m/>
    <m/>
    <m/>
    <m/>
    <m/>
    <m/>
    <m/>
    <m/>
    <m/>
    <m/>
    <m/>
    <m/>
    <m/>
    <m/>
    <m/>
    <m/>
    <m/>
    <m/>
  </r>
  <r>
    <s v="PKH/034PK"/>
    <s v="Christina Byrne &amp; Kevin McCormack"/>
    <s v="0035385 8336410"/>
    <s v="34 Peadar Kearney House"/>
    <s v="Railway Street"/>
    <s v="Dublin 1"/>
    <s v="Dublin 1"/>
    <s v="D01 X7W5"/>
    <x v="0"/>
    <s v="Baxi Megaflow 24"/>
    <d v="2025-12-12T00:00:00"/>
    <d v="2026-03-09T00:00:00"/>
    <x v="66"/>
    <d v="2026-03-23T00:00:00"/>
    <m/>
    <x v="0"/>
    <m/>
    <m/>
    <m/>
    <m/>
    <m/>
    <m/>
    <m/>
    <m/>
    <m/>
    <m/>
    <m/>
    <m/>
    <m/>
    <m/>
    <m/>
    <m/>
    <m/>
    <m/>
    <m/>
    <m/>
    <m/>
    <m/>
    <m/>
  </r>
  <r>
    <s v="PKH/035PK"/>
    <s v="Robert Bradley"/>
    <s v="0035386 0602433"/>
    <s v="35 Peadar Kearney House"/>
    <s v="Railway Street"/>
    <s v="Dublin 1"/>
    <s v="Dublin 1"/>
    <s v="D01 E3F1"/>
    <x v="0"/>
    <s v="Baxi Megaflow 24"/>
    <d v="2025-12-12T00:00:00"/>
    <d v="2026-03-02T00:00:00"/>
    <x v="67"/>
    <d v="2026-03-16T00:00:00"/>
    <m/>
    <x v="0"/>
    <m/>
    <m/>
    <m/>
    <m/>
    <m/>
    <m/>
    <m/>
    <m/>
    <m/>
    <m/>
    <m/>
    <m/>
    <m/>
    <m/>
    <m/>
    <m/>
    <m/>
    <m/>
    <m/>
    <m/>
    <m/>
    <m/>
    <s v="Engineer ran out of time for appt 22/01/26. Will reschedule. "/>
  </r>
  <r>
    <s v="PKH/036PK"/>
    <s v="Diane Savage"/>
    <s v="0035386 1761994"/>
    <s v="36 Peadar Kearney House"/>
    <s v="Railway Street"/>
    <s v="Dublin 1"/>
    <s v="Dublin 1"/>
    <s v="D01 X5K6"/>
    <x v="0"/>
    <s v="Baxi Megaflow 24"/>
    <d v="2025-12-12T00:00:00"/>
    <d v="2026-01-07T00:00:00"/>
    <x v="67"/>
    <d v="2026-01-21T00:00:00"/>
    <d v="2026-01-21T00:00:00"/>
    <x v="1"/>
    <m/>
    <m/>
    <m/>
    <m/>
    <m/>
    <m/>
    <m/>
    <m/>
    <m/>
    <m/>
    <m/>
    <m/>
    <m/>
    <m/>
    <m/>
    <m/>
    <m/>
    <m/>
    <s v="CIR381"/>
    <m/>
    <m/>
    <n v="3990106"/>
    <s v=" New boiler required, gas off no heat or hot water,_x000a_internal gas leaking from burner and possibly fan _x000a_vessel flat and lrv leaking filling was left open flue terminal looks to be corroded possibly has holes on. "/>
  </r>
  <r>
    <s v="PKH/037PK"/>
    <s v="John Dean"/>
    <s v="0035386 1257842"/>
    <s v="37 Peadar Kearney House"/>
    <s v="Railway Street"/>
    <s v="Dublin 1"/>
    <s v="Dublin 1"/>
    <s v="D01 A3T9"/>
    <x v="0"/>
    <s v="Baxi Megaflow 24"/>
    <d v="2025-12-12T00:00:00"/>
    <m/>
    <x v="2"/>
    <m/>
    <m/>
    <x v="0"/>
    <m/>
    <m/>
    <m/>
    <m/>
    <m/>
    <m/>
    <m/>
    <m/>
    <m/>
    <m/>
    <m/>
    <m/>
    <m/>
    <m/>
    <m/>
    <m/>
    <m/>
    <m/>
    <m/>
    <m/>
    <m/>
    <m/>
    <m/>
  </r>
  <r>
    <s v="PKH/038PK"/>
    <s v="Gillian Donohoe"/>
    <s v="0035385 2204438"/>
    <s v="38 Peadar Kearney House"/>
    <s v="Railway Street"/>
    <s v="Dublin 1"/>
    <s v="Dublin 1"/>
    <s v="D01 W2F9"/>
    <x v="0"/>
    <s v="Baxi Megaflow 24"/>
    <d v="2025-12-12T00:00:00"/>
    <m/>
    <x v="18"/>
    <m/>
    <m/>
    <x v="0"/>
    <m/>
    <m/>
    <m/>
    <m/>
    <m/>
    <m/>
    <m/>
    <m/>
    <m/>
    <m/>
    <m/>
    <m/>
    <m/>
    <m/>
    <m/>
    <m/>
    <m/>
    <m/>
    <m/>
    <m/>
    <m/>
    <m/>
    <m/>
  </r>
  <r>
    <s v="PKH/039PK"/>
    <s v="David Keogh"/>
    <s v="0035385 7480563"/>
    <s v="39 Peadar Kearney House"/>
    <s v="Railway Street"/>
    <s v="Dublin 1"/>
    <s v="Dublin 1"/>
    <s v="D01 CR33"/>
    <x v="0"/>
    <s v="Baxi Megaflow 24"/>
    <d v="2025-12-12T00:00:00"/>
    <m/>
    <x v="18"/>
    <m/>
    <m/>
    <x v="0"/>
    <m/>
    <m/>
    <m/>
    <m/>
    <m/>
    <m/>
    <m/>
    <m/>
    <m/>
    <m/>
    <m/>
    <m/>
    <m/>
    <m/>
    <m/>
    <m/>
    <m/>
    <m/>
    <m/>
    <m/>
    <m/>
    <m/>
    <m/>
  </r>
  <r>
    <s v="PKH/004PK"/>
    <s v="Michael Fay"/>
    <s v="0035386 3519897"/>
    <s v="4 Peadar Kearney House"/>
    <s v="Railway Street"/>
    <s v="Dublin 1"/>
    <s v="Dublin 1"/>
    <s v="D01 E9K2"/>
    <x v="0"/>
    <s v="Baxi Megaflow 24"/>
    <d v="2025-12-12T00:00:00"/>
    <m/>
    <x v="18"/>
    <m/>
    <m/>
    <x v="0"/>
    <m/>
    <m/>
    <m/>
    <m/>
    <m/>
    <m/>
    <m/>
    <m/>
    <m/>
    <m/>
    <m/>
    <m/>
    <m/>
    <m/>
    <m/>
    <m/>
    <m/>
    <m/>
    <m/>
    <m/>
    <m/>
    <m/>
    <m/>
  </r>
  <r>
    <s v="PKH/040PK"/>
    <s v="Derek Keogh"/>
    <s v="0035385 7149841"/>
    <s v="40 Peadar Kearney House"/>
    <s v="Railway Street"/>
    <s v="Dublin 1"/>
    <s v="Dublin 1"/>
    <s v="D01 CA43"/>
    <x v="0"/>
    <s v="Baxi Megaflow 24"/>
    <d v="2025-12-12T00:00:00"/>
    <d v="2026-01-07T00:00:00"/>
    <x v="67"/>
    <d v="2026-02-23T00:00:00"/>
    <d v="2026-02-23T00:00:00"/>
    <x v="1"/>
    <d v="2026-01-21T00:00:00"/>
    <m/>
    <d v="2026-02-09T00:00:00"/>
    <m/>
    <m/>
    <m/>
    <m/>
    <m/>
    <m/>
    <m/>
    <m/>
    <m/>
    <m/>
    <m/>
    <m/>
    <m/>
    <m/>
    <m/>
    <s v="CIR336"/>
    <m/>
    <m/>
    <m/>
    <s v="Tenant not available until after 3.30pm 21/01/26. Serviced  23/02/26. "/>
  </r>
  <r>
    <s v="PKH/041PK"/>
    <s v="Alan King &amp; Karen King"/>
    <s v="0035385 7356462"/>
    <s v="41 Peadar Kearney House"/>
    <s v="Railway Street"/>
    <s v="Dublin 1"/>
    <s v="Dublin 1"/>
    <s v="D01 A6P4"/>
    <x v="0"/>
    <s v="Baxi Megaflow 24"/>
    <d v="2025-12-12T00:00:00"/>
    <d v="2026-01-16T00:00:00"/>
    <x v="68"/>
    <d v="2026-01-30T00:00:00"/>
    <d v="2026-01-30T00:00:00"/>
    <x v="1"/>
    <m/>
    <m/>
    <m/>
    <m/>
    <m/>
    <m/>
    <m/>
    <m/>
    <m/>
    <m/>
    <m/>
    <m/>
    <m/>
    <m/>
    <m/>
    <m/>
    <m/>
    <m/>
    <s v="CIR381"/>
    <m/>
    <m/>
    <n v="3945153"/>
    <s v="Engineer cant remove cover annexe done baxi megflo in kitchen. "/>
  </r>
  <r>
    <s v="PKH/042PK"/>
    <s v="Carly Hopkins"/>
    <s v="0035385 7573451"/>
    <s v="42 Peadar Kearney House"/>
    <s v="Railway Street"/>
    <s v="Dublin 1"/>
    <s v="Dublin 1"/>
    <s v="D01 X2K2"/>
    <x v="0"/>
    <s v="Baxi Megaflow 24"/>
    <d v="2025-12-12T00:00:00"/>
    <d v="2026-02-17T00:00:00"/>
    <x v="18"/>
    <m/>
    <m/>
    <x v="0"/>
    <m/>
    <m/>
    <m/>
    <m/>
    <m/>
    <m/>
    <m/>
    <m/>
    <m/>
    <m/>
    <m/>
    <m/>
    <m/>
    <m/>
    <m/>
    <m/>
    <m/>
    <m/>
    <m/>
    <m/>
    <m/>
    <m/>
    <m/>
  </r>
  <r>
    <s v="PKH/043PK"/>
    <s v="Charlotte Flood"/>
    <s v="0035385 8700262"/>
    <s v="43 Peadar Kearney House"/>
    <s v="Railway Street"/>
    <s v="Dublin 1"/>
    <s v="Dublin 1"/>
    <n v="0"/>
    <x v="0"/>
    <s v="Baxi Megaflow 24"/>
    <d v="2025-12-12T00:00:00"/>
    <d v="2026-01-07T00:00:00"/>
    <x v="69"/>
    <d v="2026-01-21T00:00:00"/>
    <d v="2026-01-21T00:00:00"/>
    <x v="1"/>
    <m/>
    <m/>
    <m/>
    <m/>
    <m/>
    <m/>
    <m/>
    <m/>
    <m/>
    <m/>
    <m/>
    <m/>
    <m/>
    <m/>
    <m/>
    <m/>
    <m/>
    <m/>
    <s v="CIR381"/>
    <m/>
    <m/>
    <n v="3990104"/>
    <s v="Serviced"/>
  </r>
  <r>
    <s v="PKH/044PK"/>
    <s v="Charlotte Flood"/>
    <s v="0035385 1919974"/>
    <s v="44 Peadar Kearney House"/>
    <s v="Railway Street"/>
    <s v="Dublin 1"/>
    <s v="Dublin 1"/>
    <s v="D01 A4T1"/>
    <x v="0"/>
    <s v="Baxi Megaflow 24"/>
    <d v="2025-12-12T00:00:00"/>
    <d v="2026-01-07T00:00:00"/>
    <x v="69"/>
    <d v="2026-01-21T00:00:00"/>
    <d v="2026-01-21T00:00:00"/>
    <x v="1"/>
    <m/>
    <m/>
    <m/>
    <m/>
    <m/>
    <m/>
    <m/>
    <m/>
    <m/>
    <m/>
    <m/>
    <m/>
    <m/>
    <m/>
    <m/>
    <m/>
    <m/>
    <m/>
    <s v="CIR381"/>
    <m/>
    <m/>
    <n v="3990103"/>
    <s v="Serviced"/>
  </r>
  <r>
    <s v="PKH/045PK"/>
    <s v="Sinead McGrath"/>
    <s v="0035385 2153632"/>
    <s v="45 Peadar Kearney House"/>
    <s v="Railway Street"/>
    <s v="Dublin 1"/>
    <s v="Dublin 1"/>
    <s v="D01 E1X3"/>
    <x v="0"/>
    <s v="Baxi Megaflow 24"/>
    <d v="2025-12-12T00:00:00"/>
    <d v="2026-01-07T00:00:00"/>
    <x v="70"/>
    <d v="2026-02-23T00:00:00"/>
    <d v="2026-02-23T00:00:00"/>
    <x v="1"/>
    <d v="2026-01-21T00:00:00"/>
    <m/>
    <d v="2026-02-09T00:00:00"/>
    <m/>
    <m/>
    <m/>
    <m/>
    <m/>
    <m/>
    <m/>
    <m/>
    <m/>
    <m/>
    <m/>
    <m/>
    <m/>
    <m/>
    <m/>
    <s v="CIR336"/>
    <m/>
    <m/>
    <m/>
    <s v="Tenant not available until after 3.30pm 21/01/26. Serviced  23/02/26. "/>
  </r>
  <r>
    <s v="PKH/046PK"/>
    <s v="Melissa Pender"/>
    <s v="0035387 1310467"/>
    <s v="46 Peadar Kearney House"/>
    <s v="Railway Street"/>
    <s v="Dublin 1"/>
    <s v="Dublin 1"/>
    <s v="D01 CF79"/>
    <x v="0"/>
    <s v="Baxi Megaflow 24"/>
    <d v="2025-12-12T00:00:00"/>
    <d v="2026-01-06T00:00:00"/>
    <x v="70"/>
    <d v="2026-02-24T00:00:00"/>
    <m/>
    <x v="0"/>
    <d v="2026-01-20T00:00:00"/>
    <m/>
    <d v="2026-02-10T00:00:00"/>
    <m/>
    <m/>
    <m/>
    <m/>
    <m/>
    <m/>
    <m/>
    <m/>
    <m/>
    <m/>
    <m/>
    <m/>
    <m/>
    <m/>
    <m/>
    <s v="CIR336"/>
    <m/>
    <m/>
    <m/>
    <s v="Tenant not available until after 4pm"/>
  </r>
  <r>
    <s v="PKH/047PK"/>
    <s v="Erica Keoghan"/>
    <s v="0035385 1986476"/>
    <s v="47 Peadar Kearney House"/>
    <s v="Railway Street"/>
    <s v="Dublin 1"/>
    <s v="Dublin 1"/>
    <s v="D01 A3C7"/>
    <x v="0"/>
    <s v="Baxi Megaflow 24"/>
    <d v="2025-12-12T00:00:00"/>
    <d v="2026-01-07T00:00:00"/>
    <x v="70"/>
    <d v="2026-01-21T00:00:00"/>
    <d v="2026-01-21T00:00:00"/>
    <x v="1"/>
    <m/>
    <m/>
    <m/>
    <m/>
    <m/>
    <m/>
    <m/>
    <m/>
    <m/>
    <m/>
    <m/>
    <m/>
    <m/>
    <m/>
    <m/>
    <m/>
    <m/>
    <m/>
    <s v="CIR381"/>
    <m/>
    <m/>
    <n v="3990105"/>
    <s v="Serviced"/>
  </r>
  <r>
    <s v="PKH/048PK"/>
    <s v="Esther Kane"/>
    <s v="0035383 0345793"/>
    <s v="48 Peadar Kearney House"/>
    <s v="Railway Street"/>
    <s v="Dublin 1"/>
    <s v="Dublin 1"/>
    <s v="D01 F3F9"/>
    <x v="0"/>
    <s v="Baxi Megaflow 24"/>
    <d v="2025-12-12T00:00:00"/>
    <m/>
    <x v="71"/>
    <m/>
    <m/>
    <x v="0"/>
    <m/>
    <m/>
    <m/>
    <m/>
    <m/>
    <m/>
    <m/>
    <m/>
    <m/>
    <m/>
    <m/>
    <m/>
    <m/>
    <m/>
    <m/>
    <m/>
    <m/>
    <m/>
    <m/>
    <m/>
    <m/>
    <m/>
    <m/>
  </r>
  <r>
    <s v="PKH/049PK"/>
    <s v="Bridget McKeever"/>
    <s v="0035385 1645194"/>
    <s v="49 Peadar Kearney House"/>
    <s v="Railway Street"/>
    <s v="Dublin 1"/>
    <s v="Dublin 1"/>
    <s v="D01 H6W2"/>
    <x v="0"/>
    <s v="Baxi Megaflow 24"/>
    <d v="2025-12-12T00:00:00"/>
    <m/>
    <x v="2"/>
    <m/>
    <m/>
    <x v="0"/>
    <m/>
    <m/>
    <m/>
    <m/>
    <m/>
    <m/>
    <m/>
    <m/>
    <m/>
    <m/>
    <m/>
    <m/>
    <m/>
    <m/>
    <m/>
    <m/>
    <m/>
    <m/>
    <m/>
    <m/>
    <m/>
    <m/>
    <m/>
  </r>
  <r>
    <s v="PKH/005PK"/>
    <s v="Ann Mangan &amp; Frank Martin Samsom"/>
    <s v="0035385 1767502"/>
    <s v="5 Peadar Kearney House"/>
    <s v="Railway Street"/>
    <s v="Dublin 1"/>
    <s v="Dublin 1"/>
    <s v="D01 A388"/>
    <x v="0"/>
    <s v="Baxi Megaflow 24"/>
    <d v="2025-12-12T00:00:00"/>
    <m/>
    <x v="62"/>
    <m/>
    <m/>
    <x v="0"/>
    <m/>
    <m/>
    <m/>
    <m/>
    <m/>
    <m/>
    <m/>
    <m/>
    <m/>
    <m/>
    <m/>
    <m/>
    <m/>
    <m/>
    <m/>
    <m/>
    <m/>
    <m/>
    <m/>
    <m/>
    <m/>
    <m/>
    <m/>
  </r>
  <r>
    <s v="PKH/050PK"/>
    <s v="John &amp; Bridget Fennell"/>
    <s v="0035385 2143837"/>
    <s v="50 Peadar Kearney House"/>
    <s v="Railway Street"/>
    <s v="Dublin 1"/>
    <s v="Dublin 1"/>
    <s v="D01 P6V4"/>
    <x v="0"/>
    <s v="Baxi Megaflow 24"/>
    <d v="2025-12-12T00:00:00"/>
    <d v="2026-01-07T00:00:00"/>
    <x v="70"/>
    <d v="2026-01-21T00:00:00"/>
    <d v="2026-01-21T00:00:00"/>
    <x v="1"/>
    <m/>
    <m/>
    <m/>
    <m/>
    <m/>
    <m/>
    <m/>
    <m/>
    <m/>
    <m/>
    <m/>
    <m/>
    <m/>
    <m/>
    <m/>
    <m/>
    <m/>
    <m/>
    <s v="CIR381"/>
    <m/>
    <m/>
    <n v="3990107"/>
    <s v="Serviced. Vessel needs to be recharged and prv replaced, rad and pipework has been _x000a_altered and is leaking in sitting room needs to get her plumber back to resolve _x000a_this or maybe we can arrange for this. "/>
  </r>
  <r>
    <s v="PKH/051PK"/>
    <s v="Sabine Hanlon Patton"/>
    <s v="0035385 7348392"/>
    <s v="51 Peadar Kearney House"/>
    <s v="Railway Street"/>
    <s v="Dublin 1"/>
    <s v="Dublin 1"/>
    <s v="D01 C7W3"/>
    <x v="0"/>
    <s v="Baxi Megaflow 24"/>
    <d v="2025-12-12T00:00:00"/>
    <d v="2026-01-06T00:00:00"/>
    <x v="70"/>
    <d v="2026-02-24T00:00:00"/>
    <d v="2026-02-24T00:00:00"/>
    <x v="1"/>
    <d v="2026-01-20T00:00:00"/>
    <m/>
    <d v="2026-02-10T00:00:00"/>
    <m/>
    <m/>
    <m/>
    <m/>
    <m/>
    <m/>
    <m/>
    <m/>
    <m/>
    <m/>
    <m/>
    <m/>
    <m/>
    <m/>
    <m/>
    <s v="CIR336"/>
    <m/>
    <m/>
    <n v="3944859"/>
    <s v="Tenant advised engineer they were not available 20/01/26. Serviced 24/02/26. "/>
  </r>
  <r>
    <s v="PKH/052PK"/>
    <s v="Leonda Piggott"/>
    <s v="0035387 9714247"/>
    <s v="52 Peadar Kearney House"/>
    <s v="Railway Street"/>
    <s v="Dublin 1"/>
    <s v="Dublin 1"/>
    <s v="D01 K7W1"/>
    <x v="0"/>
    <s v="Baxi Megaflow 24"/>
    <d v="2025-12-12T00:00:00"/>
    <d v="2026-01-06T00:00:00"/>
    <x v="70"/>
    <m/>
    <m/>
    <x v="0"/>
    <d v="2026-01-20T00:00:00"/>
    <m/>
    <d v="2026-02-10T00:00:00"/>
    <d v="2026-02-24T00:00:00"/>
    <m/>
    <m/>
    <m/>
    <m/>
    <m/>
    <m/>
    <m/>
    <m/>
    <m/>
    <m/>
    <m/>
    <m/>
    <m/>
    <m/>
    <s v="CIR336"/>
    <m/>
    <m/>
    <m/>
    <s v="No access, phone rang out twice 20/01/26. No access rang tenant answering but kept hanging up 24/02/26"/>
  </r>
  <r>
    <s v="PKH/053PK"/>
    <s v="Alan Coakley"/>
    <s v="0035385 1256212"/>
    <s v="53 Peadar Kearney House"/>
    <s v="Railway Street"/>
    <s v="Dublin 1"/>
    <s v="Dublin 1"/>
    <s v="D01 E2V6"/>
    <x v="0"/>
    <s v="Baxi Megaflow 24"/>
    <d v="2025-12-12T00:00:00"/>
    <d v="2026-01-06T00:00:00"/>
    <x v="70"/>
    <d v="2026-02-24T00:00:00"/>
    <d v="2026-02-24T00:00:00"/>
    <x v="1"/>
    <d v="2026-01-20T00:00:00"/>
    <m/>
    <d v="2026-02-10T00:00:00"/>
    <m/>
    <m/>
    <m/>
    <m/>
    <m/>
    <m/>
    <m/>
    <m/>
    <m/>
    <m/>
    <m/>
    <m/>
    <m/>
    <m/>
    <m/>
    <s v="CIR336"/>
    <m/>
    <m/>
    <n v="3944858"/>
    <s v="Tenant advised engineer they were not available 20/01/26. Serviced 24/02/26. "/>
  </r>
  <r>
    <s v="PKH/054PK"/>
    <s v="Elaine McCann"/>
    <s v="0035385 7723969"/>
    <s v="54 Peadar Kearney House"/>
    <s v="Railway Street"/>
    <s v="Dublin 1"/>
    <s v="Dublin 1"/>
    <s v="D01 K8X9"/>
    <x v="0"/>
    <s v="Baxi Megaflow 24"/>
    <d v="2025-12-12T00:00:00"/>
    <d v="2026-01-09T00:00:00"/>
    <x v="70"/>
    <d v="2026-01-23T00:00:00"/>
    <d v="2026-01-23T00:00:00"/>
    <x v="1"/>
    <m/>
    <m/>
    <m/>
    <m/>
    <m/>
    <m/>
    <m/>
    <m/>
    <m/>
    <m/>
    <m/>
    <m/>
    <m/>
    <m/>
    <m/>
    <m/>
    <m/>
    <m/>
    <s v="CIR381"/>
    <m/>
    <m/>
    <n v="3990110"/>
    <s v="Serviced"/>
  </r>
  <r>
    <s v="PKH/055PK"/>
    <s v="Stephen Savage"/>
    <s v="0035389 9407621"/>
    <s v="55 Peadar Kearney House"/>
    <s v="Railway Street"/>
    <s v="Dublin 1"/>
    <s v="Dublin 1"/>
    <s v="D01 X3D0"/>
    <x v="0"/>
    <s v="Baxi Megaflow 24"/>
    <d v="2025-12-12T00:00:00"/>
    <d v="2026-01-09T00:00:00"/>
    <x v="70"/>
    <d v="2026-01-23T00:00:00"/>
    <d v="2026-01-23T00:00:00"/>
    <x v="1"/>
    <m/>
    <m/>
    <m/>
    <m/>
    <m/>
    <m/>
    <m/>
    <m/>
    <m/>
    <m/>
    <m/>
    <m/>
    <m/>
    <m/>
    <m/>
    <m/>
    <m/>
    <m/>
    <s v="CIR381"/>
    <m/>
    <m/>
    <n v="3990109"/>
    <s v="Serviced"/>
  </r>
  <r>
    <s v="PKH/056PK"/>
    <s v="Bridie Flood"/>
    <s v="0035386 1902444"/>
    <s v="56 Peadar Kearney House"/>
    <s v="Railway Street"/>
    <s v="Dublin 1"/>
    <s v="Dublin 1"/>
    <s v="D01 W2P1"/>
    <x v="0"/>
    <s v="Baxi Megaflow 24"/>
    <d v="2025-12-12T00:00:00"/>
    <d v="2026-01-09T00:00:00"/>
    <x v="70"/>
    <d v="2026-01-23T00:00:00"/>
    <d v="2026-01-23T00:00:00"/>
    <x v="1"/>
    <m/>
    <m/>
    <m/>
    <m/>
    <m/>
    <m/>
    <m/>
    <m/>
    <m/>
    <m/>
    <m/>
    <m/>
    <m/>
    <m/>
    <m/>
    <m/>
    <m/>
    <m/>
    <s v="CIR381"/>
    <m/>
    <m/>
    <n v="3990108"/>
    <s v="Serviced. Vessel and pressure relief valve air in rads can't top up. "/>
  </r>
  <r>
    <s v="PKH/006PK"/>
    <s v="Jason Hickey"/>
    <s v="0035385 7601200"/>
    <s v="6 Peadar Kearney House"/>
    <s v="Railway Street"/>
    <s v="Dublin 1"/>
    <s v="Dublin 1"/>
    <s v="D01 A388"/>
    <x v="0"/>
    <s v="Baxi Megaflow 24"/>
    <d v="2025-12-12T00:00:00"/>
    <m/>
    <x v="54"/>
    <m/>
    <m/>
    <x v="0"/>
    <m/>
    <m/>
    <m/>
    <m/>
    <m/>
    <m/>
    <m/>
    <m/>
    <m/>
    <m/>
    <m/>
    <m/>
    <m/>
    <m/>
    <m/>
    <m/>
    <m/>
    <m/>
    <m/>
    <m/>
    <m/>
    <m/>
    <m/>
  </r>
  <r>
    <s v="PKH/007PK"/>
    <s v="Mr Nathan Thompson"/>
    <s v="0035383 3549159"/>
    <s v="7 Peadar Kearney House"/>
    <s v="Railway Street"/>
    <s v="Dublin 1"/>
    <s v="Dublin 1"/>
    <s v="D01 N4F5"/>
    <x v="0"/>
    <s v="Baxi Megaflow 24"/>
    <d v="2025-12-12T00:00:00"/>
    <m/>
    <x v="64"/>
    <m/>
    <m/>
    <x v="0"/>
    <m/>
    <m/>
    <m/>
    <m/>
    <m/>
    <m/>
    <m/>
    <m/>
    <m/>
    <m/>
    <m/>
    <m/>
    <m/>
    <m/>
    <m/>
    <m/>
    <m/>
    <m/>
    <m/>
    <m/>
    <m/>
    <m/>
    <m/>
  </r>
  <r>
    <s v="PKH/008PK"/>
    <s v="Maria Doyle"/>
    <s v="0035385 7772280"/>
    <s v="8 Peadar Kearney House"/>
    <s v="Railway Street"/>
    <s v="Dublin 1"/>
    <s v="Dublin 1"/>
    <s v="D01 K3K7"/>
    <x v="0"/>
    <s v="Baxi Megaflow 24"/>
    <d v="2025-12-12T00:00:00"/>
    <m/>
    <x v="64"/>
    <m/>
    <m/>
    <x v="0"/>
    <m/>
    <m/>
    <m/>
    <m/>
    <m/>
    <m/>
    <m/>
    <m/>
    <m/>
    <m/>
    <m/>
    <m/>
    <m/>
    <m/>
    <m/>
    <m/>
    <m/>
    <m/>
    <m/>
    <m/>
    <m/>
    <m/>
    <m/>
  </r>
  <r>
    <s v="PKH/009PK"/>
    <s v="Mr Vasili Karpov &amp; Ms Larissa Zarakovskaia"/>
    <s v="0035389 4769988"/>
    <s v="9 Peadar Kearney House"/>
    <s v="Railway Street"/>
    <s v="Dublin 1"/>
    <s v="Dublin 1"/>
    <s v="D01 E6H3"/>
    <x v="0"/>
    <s v="Baxi Megaflow 24"/>
    <d v="2025-12-12T00:00:00"/>
    <d v="2026-01-09T00:00:00"/>
    <x v="70"/>
    <d v="2026-02-26T00:00:00"/>
    <d v="2026-02-26T00:00:00"/>
    <x v="1"/>
    <d v="2026-01-23T00:00:00"/>
    <m/>
    <d v="2026-02-12T00:00:00"/>
    <m/>
    <m/>
    <m/>
    <m/>
    <m/>
    <m/>
    <m/>
    <m/>
    <m/>
    <m/>
    <m/>
    <m/>
    <m/>
    <m/>
    <m/>
    <s v="CIR336"/>
    <m/>
    <m/>
    <n v="3982495"/>
    <s v="No access 23/01/26, phone off. Serviced 26/02/26 - system vessel _x000a_safety valve_x000a_filling loop in hotpress disconect and caped. "/>
  </r>
  <r>
    <s v="N/A"/>
    <s v="Circle Voluntary Housing -  Peadar Kearney House Site Boiler"/>
    <s v="0035386 8166221"/>
    <s v="Peadar Kearney House"/>
    <s v="Railway Street"/>
    <s v="Dublin 1"/>
    <s v="Dublin 1"/>
    <m/>
    <x v="0"/>
    <s v="Baxi Megaglow"/>
    <d v="2025-12-12T00:00:00"/>
    <m/>
    <x v="0"/>
    <m/>
    <m/>
    <x v="0"/>
    <m/>
    <m/>
    <m/>
    <m/>
    <m/>
    <m/>
    <m/>
    <m/>
    <m/>
    <m/>
    <m/>
    <m/>
    <m/>
    <m/>
    <m/>
    <m/>
    <m/>
    <m/>
    <m/>
    <m/>
    <m/>
    <m/>
    <m/>
  </r>
  <r>
    <s v="CDC/027TRB"/>
    <s v="Ms. Emma Thomas"/>
    <s v="0035385 1220968"/>
    <s v="27 Thomond Road"/>
    <s v="Ballyfermot"/>
    <s v="Dublin 10"/>
    <s v="Dublin 10"/>
    <s v="D10 CC82"/>
    <x v="0"/>
    <s v="Worchester Bosch Condens"/>
    <d v="2025-12-12T00:00:00"/>
    <m/>
    <x v="72"/>
    <m/>
    <m/>
    <x v="0"/>
    <m/>
    <m/>
    <m/>
    <m/>
    <m/>
    <m/>
    <m/>
    <m/>
    <m/>
    <m/>
    <m/>
    <m/>
    <m/>
    <m/>
    <m/>
    <m/>
    <m/>
    <m/>
    <m/>
    <m/>
    <m/>
    <m/>
    <m/>
  </r>
  <r>
    <s v="DCA/018KH"/>
    <s v="Sinead Kavanagh"/>
    <s v="0035385 1008764"/>
    <s v="18 Killeen Hall"/>
    <s v="Bellyfermot"/>
    <s v="Dublin 10"/>
    <s v="Dublin 10"/>
    <s v="D10 DR79"/>
    <x v="0"/>
    <s v="Potterton Bax"/>
    <d v="2025-12-12T00:00:00"/>
    <d v="2026-01-12T00:00:00"/>
    <x v="73"/>
    <d v="2026-01-26T00:00:00"/>
    <d v="2026-01-26T00:00:00"/>
    <x v="1"/>
    <m/>
    <m/>
    <m/>
    <m/>
    <m/>
    <m/>
    <m/>
    <m/>
    <m/>
    <m/>
    <m/>
    <m/>
    <m/>
    <m/>
    <n v="1"/>
    <m/>
    <m/>
    <m/>
    <s v="CIR376"/>
    <m/>
    <m/>
    <n v="3938962"/>
    <s v="Serviced"/>
  </r>
  <r>
    <s v="DCA/002KH"/>
    <s v="Niall Higgins"/>
    <s v="0035385 7459692"/>
    <s v="2 Killeen Hall"/>
    <s v="Bellyfermot"/>
    <s v="Dublin 10"/>
    <s v="Dublin 10"/>
    <s v="D10 F300"/>
    <x v="0"/>
    <s v="Baxi System"/>
    <d v="2025-12-12T00:00:00"/>
    <d v="2026-03-09T00:00:00"/>
    <x v="65"/>
    <d v="2026-03-23T00:00:00"/>
    <m/>
    <x v="0"/>
    <m/>
    <m/>
    <m/>
    <m/>
    <m/>
    <m/>
    <m/>
    <m/>
    <m/>
    <m/>
    <m/>
    <m/>
    <m/>
    <m/>
    <m/>
    <m/>
    <m/>
    <m/>
    <m/>
    <m/>
    <m/>
    <m/>
    <m/>
  </r>
  <r>
    <s v="DCA/003KH"/>
    <s v="Mark Pierce"/>
    <s v="0035387 3929857"/>
    <s v="3 Killeen Hall"/>
    <s v="Bellyfermot"/>
    <s v="Dublin 10"/>
    <s v="Dublin 10"/>
    <s v="D10 YT10"/>
    <x v="0"/>
    <s v="Potterton Bax"/>
    <d v="2025-12-12T00:00:00"/>
    <m/>
    <x v="2"/>
    <m/>
    <m/>
    <x v="0"/>
    <m/>
    <m/>
    <m/>
    <m/>
    <m/>
    <m/>
    <m/>
    <m/>
    <m/>
    <m/>
    <m/>
    <m/>
    <m/>
    <m/>
    <m/>
    <m/>
    <m/>
    <m/>
    <m/>
    <m/>
    <m/>
    <m/>
    <m/>
  </r>
  <r>
    <s v="MFD/011SCT"/>
    <s v="Susan Tomkins"/>
    <s v="0035385 2142891"/>
    <s v="11 Seagrave Court"/>
    <s v="Finglas"/>
    <s v="Dublin 11"/>
    <s v="Dublin 11"/>
    <s v="D11 VY13"/>
    <x v="0"/>
    <s v="Worchester Bosche 18KW"/>
    <d v="2025-12-12T00:00:00"/>
    <d v="2026-03-09T00:00:00"/>
    <x v="60"/>
    <d v="2026-03-23T00:00:00"/>
    <m/>
    <x v="0"/>
    <m/>
    <m/>
    <m/>
    <m/>
    <m/>
    <m/>
    <m/>
    <m/>
    <m/>
    <m/>
    <m/>
    <m/>
    <m/>
    <m/>
    <m/>
    <m/>
    <m/>
    <m/>
    <m/>
    <m/>
    <m/>
    <m/>
    <m/>
  </r>
  <r>
    <s v="CDC/036MCF"/>
    <s v="Ms Anna Lemke"/>
    <s v="0035387 1330442"/>
    <s v="36 Mayeston Court"/>
    <s v="Finglas"/>
    <s v="Dublin 11"/>
    <s v="Dublin 11"/>
    <s v="D11 VX68"/>
    <x v="0"/>
    <s v="Ideal Logic"/>
    <d v="2025-12-12T00:00:00"/>
    <d v="2026-01-08T00:00:00"/>
    <x v="70"/>
    <d v="2026-01-22T00:00:00"/>
    <d v="2026-01-22T00:00:00"/>
    <x v="1"/>
    <m/>
    <m/>
    <m/>
    <m/>
    <m/>
    <m/>
    <m/>
    <m/>
    <m/>
    <m/>
    <m/>
    <m/>
    <m/>
    <m/>
    <m/>
    <m/>
    <m/>
    <m/>
    <s v="CIR374"/>
    <m/>
    <m/>
    <n v="3988091"/>
    <s v="Serviced"/>
  </r>
  <r>
    <s v="MFD/068SDV"/>
    <s v="Jason Flood"/>
    <s v="0035385 7866667"/>
    <s v="68 Seagrave Drive"/>
    <s v="Finglas"/>
    <s v="Dublin 11"/>
    <s v="Dublin 11"/>
    <s v="D11 XK20"/>
    <x v="0"/>
    <s v="Potterton System"/>
    <d v="2025-12-12T00:00:00"/>
    <m/>
    <x v="11"/>
    <m/>
    <m/>
    <x v="0"/>
    <m/>
    <m/>
    <m/>
    <m/>
    <m/>
    <m/>
    <m/>
    <m/>
    <m/>
    <m/>
    <m/>
    <m/>
    <m/>
    <m/>
    <m/>
    <m/>
    <m/>
    <m/>
    <m/>
    <m/>
    <m/>
    <m/>
    <m/>
  </r>
  <r>
    <s v="MFD/069SDV"/>
    <s v="Patryk Szymaniak"/>
    <s v="0035386 3209915"/>
    <s v="69 Seagrave Drive"/>
    <s v="Finglas"/>
    <s v="Dublin 11"/>
    <s v="Dublin 11"/>
    <s v="D11 VW31"/>
    <x v="0"/>
    <s v="Potterton System"/>
    <d v="2025-12-12T00:00:00"/>
    <d v="2026-03-09T00:00:00"/>
    <x v="74"/>
    <d v="2026-03-23T00:00:00"/>
    <m/>
    <x v="0"/>
    <m/>
    <m/>
    <m/>
    <m/>
    <m/>
    <m/>
    <m/>
    <m/>
    <m/>
    <m/>
    <m/>
    <m/>
    <m/>
    <m/>
    <m/>
    <m/>
    <m/>
    <m/>
    <m/>
    <m/>
    <m/>
    <m/>
    <m/>
  </r>
  <r>
    <s v="MFD/013MVT"/>
    <s v="Ms Mpaka Tedika"/>
    <s v="0035389 4831306"/>
    <s v="13 Melville Terrace"/>
    <s v="Meakstown"/>
    <s v="Dublin 11"/>
    <s v="Dublin 11"/>
    <s v="D11 KD71"/>
    <x v="0"/>
    <s v="Worchester Bosche 18KW"/>
    <d v="2025-12-12T00:00:00"/>
    <d v="2026-01-08T00:00:00"/>
    <x v="75"/>
    <d v="2026-01-22T00:00:00"/>
    <d v="2026-01-22T00:00:00"/>
    <x v="1"/>
    <m/>
    <m/>
    <m/>
    <m/>
    <m/>
    <m/>
    <m/>
    <m/>
    <m/>
    <m/>
    <m/>
    <m/>
    <m/>
    <m/>
    <m/>
    <m/>
    <m/>
    <m/>
    <s v="CIR359"/>
    <m/>
    <m/>
    <n v="3988080"/>
    <s v="Serviced"/>
  </r>
  <r>
    <s v="MFD/021MVR"/>
    <s v="Joanna Wiszniewska"/>
    <s v="0035389 2074618"/>
    <s v="21 Melville Rise"/>
    <s v="Meakstown"/>
    <s v="Dublin 11"/>
    <s v="Dublin 11"/>
    <s v="D11 DP79"/>
    <x v="0"/>
    <s v="Worchester Bosche 18KW"/>
    <d v="2025-12-12T00:00:00"/>
    <d v="2026-01-16T00:00:00"/>
    <x v="76"/>
    <m/>
    <m/>
    <x v="0"/>
    <m/>
    <m/>
    <m/>
    <m/>
    <m/>
    <m/>
    <m/>
    <m/>
    <m/>
    <m/>
    <m/>
    <m/>
    <m/>
    <m/>
    <m/>
    <m/>
    <m/>
    <m/>
    <m/>
    <m/>
    <m/>
    <m/>
    <s v="Tenant cancelled appt for 30/01/26"/>
  </r>
  <r>
    <s v="MFD/031MVR"/>
    <s v="Robertas Bulcenka"/>
    <s v="0035385 7236910"/>
    <s v="31 Melville Rise"/>
    <s v="Meakstown"/>
    <s v="Dublin 11"/>
    <s v="Dublin 11"/>
    <s v="D11 YC66"/>
    <x v="0"/>
    <s v="Potterton System"/>
    <d v="2025-12-12T00:00:00"/>
    <m/>
    <x v="77"/>
    <m/>
    <m/>
    <x v="0"/>
    <m/>
    <m/>
    <m/>
    <m/>
    <m/>
    <m/>
    <m/>
    <m/>
    <m/>
    <m/>
    <m/>
    <m/>
    <m/>
    <m/>
    <m/>
    <m/>
    <m/>
    <m/>
    <m/>
    <m/>
    <m/>
    <m/>
    <m/>
  </r>
  <r>
    <s v="MFD/032MVR"/>
    <s v="Kayleigh Brunton"/>
    <s v="0035385 7394268"/>
    <s v="32 Melville Rise"/>
    <s v="Meakstown"/>
    <s v="Dublin 11"/>
    <s v="Dublin 11"/>
    <s v="D11 RP08"/>
    <x v="0"/>
    <s v="Potterton System"/>
    <d v="2025-12-12T00:00:00"/>
    <d v="2026-01-08T00:00:00"/>
    <x v="70"/>
    <d v="2026-01-22T00:00:00"/>
    <d v="2026-01-22T00:00:00"/>
    <x v="1"/>
    <m/>
    <m/>
    <m/>
    <m/>
    <m/>
    <m/>
    <m/>
    <m/>
    <m/>
    <m/>
    <m/>
    <m/>
    <m/>
    <m/>
    <m/>
    <m/>
    <m/>
    <m/>
    <s v="CIR359"/>
    <m/>
    <m/>
    <n v="3988089"/>
    <s v="Serviced"/>
  </r>
  <r>
    <s v="MFD/036MVR"/>
    <s v="Victoria Deegan"/>
    <s v="0035385 1229384"/>
    <s v="36 Melville Rise"/>
    <s v="Meakstown"/>
    <s v="Dublin 11"/>
    <s v="Dublin 11"/>
    <s v="D11 KW81"/>
    <x v="0"/>
    <s v="Ideal Logic 18"/>
    <d v="2025-12-12T00:00:00"/>
    <d v="2026-01-08T00:00:00"/>
    <x v="70"/>
    <d v="2026-01-23T00:00:00"/>
    <d v="2026-01-23T00:00:00"/>
    <x v="1"/>
    <m/>
    <m/>
    <m/>
    <m/>
    <m/>
    <m/>
    <m/>
    <m/>
    <m/>
    <m/>
    <m/>
    <m/>
    <m/>
    <m/>
    <n v="1"/>
    <m/>
    <m/>
    <m/>
    <s v="CIR359"/>
    <m/>
    <m/>
    <n v="3988088"/>
    <s v="Serviced. Tenant says hw coming on at 10 30 pm_x000a_although no time ser in clock, _x000a_would like it replaced. _x000a_Supplied and fitted co alarm. "/>
  </r>
  <r>
    <s v="RFL/02RLB1"/>
    <s v="Mr Patrick Dermody"/>
    <s v="0035387 6328530"/>
    <s v="Apt B2-1 (SHOULD BE JUST B2 AS SAME APARTMENT COMPLEX AS B2-2)"/>
    <s v="1 &amp; 2 Rafters Lane"/>
    <s v="Crumlin"/>
    <s v="Dublin 12"/>
    <s v="Not Known"/>
    <x v="0"/>
    <s v="Vokera unica i36"/>
    <d v="2025-12-12T00:00:00"/>
    <m/>
    <x v="5"/>
    <m/>
    <m/>
    <x v="0"/>
    <m/>
    <m/>
    <m/>
    <m/>
    <m/>
    <m/>
    <m/>
    <m/>
    <m/>
    <m/>
    <m/>
    <m/>
    <m/>
    <m/>
    <m/>
    <m/>
    <m/>
    <m/>
    <m/>
    <m/>
    <m/>
    <m/>
    <m/>
  </r>
  <r>
    <s v="RFL/002RLA"/>
    <s v="Mr Ivan Samsonova &amp; Ms Joana Samsonova"/>
    <s v="0035385 7740836"/>
    <s v="Apt A2  "/>
    <s v="1 &amp; 2 Rafters Lane "/>
    <s v="Crumlin"/>
    <s v="Dublin 12"/>
    <s v="D12 WP2K"/>
    <x v="0"/>
    <s v="Vokera unica i36"/>
    <d v="2025-12-12T00:00:00"/>
    <m/>
    <x v="59"/>
    <m/>
    <m/>
    <x v="0"/>
    <m/>
    <m/>
    <m/>
    <m/>
    <m/>
    <m/>
    <m/>
    <m/>
    <m/>
    <m/>
    <m/>
    <m/>
    <m/>
    <m/>
    <m/>
    <m/>
    <m/>
    <m/>
    <m/>
    <m/>
    <m/>
    <m/>
    <m/>
  </r>
  <r>
    <s v="RFL/003RLA"/>
    <s v="Ms Mary Pennick"/>
    <s v="0035385 2747411"/>
    <s v="Apt A3  "/>
    <s v="1 &amp; 2 Rafters Lane "/>
    <s v="Crumlin"/>
    <s v="Dublin 12"/>
    <s v="D12 W6TA"/>
    <x v="0"/>
    <s v="Vokera unica i36"/>
    <d v="2025-12-12T00:00:00"/>
    <m/>
    <x v="5"/>
    <m/>
    <m/>
    <x v="0"/>
    <m/>
    <m/>
    <m/>
    <m/>
    <m/>
    <m/>
    <m/>
    <m/>
    <m/>
    <m/>
    <m/>
    <m/>
    <m/>
    <m/>
    <m/>
    <m/>
    <m/>
    <m/>
    <m/>
    <m/>
    <m/>
    <m/>
    <m/>
  </r>
  <r>
    <s v="RFL/004RLA"/>
    <s v="Mr. James Moriarty "/>
    <s v="0035387 9412281"/>
    <s v="Apt A4   "/>
    <s v="1 &amp; 2 Rafters Lane "/>
    <s v="Crumlin"/>
    <s v="Dublin 12"/>
    <s v="D12 TWE2"/>
    <x v="0"/>
    <s v="Worchester Bosch Condens"/>
    <d v="2025-12-12T00:00:00"/>
    <m/>
    <x v="78"/>
    <m/>
    <m/>
    <x v="0"/>
    <m/>
    <m/>
    <m/>
    <m/>
    <m/>
    <m/>
    <m/>
    <m/>
    <m/>
    <m/>
    <m/>
    <m/>
    <m/>
    <m/>
    <m/>
    <m/>
    <m/>
    <m/>
    <m/>
    <m/>
    <m/>
    <m/>
    <m/>
  </r>
  <r>
    <s v="RFL/001RLB"/>
    <s v="Mr. Thomas Feeney"/>
    <s v="0035385 2167245"/>
    <s v="Apt B1  "/>
    <s v="1 &amp; 2 Rafters Lane "/>
    <s v="Crumlin"/>
    <s v="Dublin 12"/>
    <s v="D12 PK2V"/>
    <x v="0"/>
    <s v="Vokera unica i36"/>
    <d v="2025-12-12T00:00:00"/>
    <m/>
    <x v="79"/>
    <m/>
    <m/>
    <x v="0"/>
    <m/>
    <m/>
    <m/>
    <m/>
    <m/>
    <m/>
    <m/>
    <m/>
    <m/>
    <m/>
    <m/>
    <m/>
    <m/>
    <m/>
    <m/>
    <m/>
    <m/>
    <m/>
    <m/>
    <m/>
    <m/>
    <m/>
    <m/>
  </r>
  <r>
    <s v="RFL/02RLB2"/>
    <s v="Francis  Farnan"/>
    <s v="0035387 6328530"/>
    <s v="Apt B2-2   (SHOULD BE JUST B2 AS SAME APARTMENT COMPLEX AS B2-1)"/>
    <s v="1 &amp; 2 Rafters Lane "/>
    <s v="Crumlin"/>
    <s v="Dublin 12"/>
    <s v="Not known"/>
    <x v="0"/>
    <s v="Vokera unica i36"/>
    <d v="2025-12-12T00:00:00"/>
    <m/>
    <x v="5"/>
    <m/>
    <m/>
    <x v="0"/>
    <m/>
    <m/>
    <m/>
    <m/>
    <m/>
    <m/>
    <m/>
    <m/>
    <m/>
    <m/>
    <m/>
    <m/>
    <m/>
    <m/>
    <m/>
    <m/>
    <m/>
    <m/>
    <m/>
    <m/>
    <m/>
    <m/>
    <m/>
  </r>
  <r>
    <s v="RFL/003RLB"/>
    <s v="Mr Tim Chaney"/>
    <s v="0035387 6328530"/>
    <s v="Apt B3  "/>
    <s v="1 &amp; 2 Rafters Lane "/>
    <s v="Crumlin"/>
    <s v="Dublin 12"/>
    <s v="D12 TW3P"/>
    <x v="0"/>
    <s v="Vokera unica i36"/>
    <d v="2025-12-12T00:00:00"/>
    <m/>
    <x v="80"/>
    <m/>
    <m/>
    <x v="0"/>
    <m/>
    <m/>
    <m/>
    <m/>
    <m/>
    <m/>
    <m/>
    <m/>
    <m/>
    <m/>
    <m/>
    <m/>
    <m/>
    <m/>
    <m/>
    <m/>
    <m/>
    <m/>
    <m/>
    <m/>
    <m/>
    <m/>
    <m/>
  </r>
  <r>
    <s v="RFL/004RLB"/>
    <s v="Mr.  John Molloy"/>
    <s v="0035387 1618334"/>
    <s v="Apt B4  "/>
    <s v="1 &amp; 2 Rafters Lane "/>
    <s v="Crumlin"/>
    <s v="Dublin 12"/>
    <s v="D12 E4WK"/>
    <x v="0"/>
    <s v="Worchester Greenstar 25 Combi"/>
    <d v="2025-12-12T00:00:00"/>
    <m/>
    <x v="59"/>
    <m/>
    <m/>
    <x v="0"/>
    <m/>
    <m/>
    <m/>
    <m/>
    <m/>
    <m/>
    <m/>
    <m/>
    <m/>
    <m/>
    <m/>
    <m/>
    <m/>
    <m/>
    <m/>
    <m/>
    <m/>
    <m/>
    <m/>
    <m/>
    <m/>
    <m/>
    <m/>
  </r>
  <r>
    <s v="RFL/005RLB"/>
    <s v="Mr.  Alan Devlin"/>
    <s v="0035387 0636445"/>
    <s v="Apt B5 "/>
    <s v="1 &amp; 2 Rafters Lane "/>
    <s v="Crumlin"/>
    <s v="Dublin 12"/>
    <s v="D12 X2FK"/>
    <x v="0"/>
    <s v="Vokera Unica i36 Combi"/>
    <d v="2025-12-12T00:00:00"/>
    <m/>
    <x v="5"/>
    <m/>
    <m/>
    <x v="0"/>
    <m/>
    <m/>
    <m/>
    <m/>
    <m/>
    <m/>
    <m/>
    <m/>
    <m/>
    <m/>
    <m/>
    <m/>
    <m/>
    <m/>
    <m/>
    <m/>
    <m/>
    <m/>
    <m/>
    <m/>
    <m/>
    <m/>
    <m/>
  </r>
  <r>
    <s v="RFL/006RLB"/>
    <s v="Mark Lee"/>
    <s v="0035386 3241307"/>
    <s v="Apt B6  "/>
    <s v="1 &amp; 2 Rafters Lane "/>
    <s v="Crumlin"/>
    <s v="Dublin 12"/>
    <s v="D12 V2KT"/>
    <x v="0"/>
    <s v="Vokera Unica i36"/>
    <d v="2025-12-12T00:00:00"/>
    <m/>
    <x v="5"/>
    <m/>
    <m/>
    <x v="0"/>
    <m/>
    <m/>
    <m/>
    <m/>
    <m/>
    <m/>
    <m/>
    <m/>
    <m/>
    <m/>
    <m/>
    <m/>
    <m/>
    <m/>
    <m/>
    <m/>
    <m/>
    <m/>
    <m/>
    <m/>
    <m/>
    <m/>
    <m/>
  </r>
  <r>
    <s v="RFL/007RLB"/>
    <s v="Frank Mitchell"/>
    <s v="0035386 2345390"/>
    <s v="Apt B7 "/>
    <s v="1 &amp; 2 Rafters Lane "/>
    <s v="Crumlin"/>
    <s v="Dublin 12"/>
    <s v="D12 YRT6"/>
    <x v="0"/>
    <s v="Vokera Unica i36"/>
    <d v="2025-12-12T00:00:00"/>
    <m/>
    <x v="59"/>
    <m/>
    <m/>
    <x v="0"/>
    <m/>
    <m/>
    <m/>
    <m/>
    <m/>
    <m/>
    <m/>
    <m/>
    <m/>
    <m/>
    <m/>
    <m/>
    <m/>
    <m/>
    <m/>
    <m/>
    <m/>
    <m/>
    <m/>
    <m/>
    <m/>
    <m/>
    <m/>
  </r>
  <r>
    <s v="WCT/014WC"/>
    <s v="Suzanne Ockenden"/>
    <s v="0035385 2737703"/>
    <s v="Apt. 14 Wilkins Court"/>
    <s v="Limekiln Lane"/>
    <s v="Walkinstown"/>
    <s v="Dublin 12"/>
    <s v="D12 E7WH"/>
    <x v="0"/>
    <s v="Glow worm energy 18s"/>
    <d v="2025-12-12T00:00:00"/>
    <d v="2026-01-15T00:00:00"/>
    <x v="32"/>
    <d v="2026-01-29T00:00:00"/>
    <d v="2026-01-29T00:00:00"/>
    <x v="1"/>
    <m/>
    <m/>
    <m/>
    <m/>
    <m/>
    <m/>
    <m/>
    <m/>
    <m/>
    <m/>
    <m/>
    <m/>
    <m/>
    <m/>
    <m/>
    <m/>
    <m/>
    <m/>
    <s v="CIR320"/>
    <m/>
    <m/>
    <n v="3938987"/>
    <s v="We cancelled an unconfirmed apt on 13/1/26 due to engineer being sick. Serviced"/>
  </r>
  <r>
    <s v="WCT/015WC"/>
    <s v="Jinsheng Shen &amp; Xiaoyan Wen"/>
    <s v="0035387 1353580"/>
    <s v="Apt. 15 Wilkins Court"/>
    <s v="Limekiln Lane"/>
    <s v="Walkinstown"/>
    <s v="Dublin 12"/>
    <s v="D12 C3CT"/>
    <x v="0"/>
    <s v="Glow worm energy 18s"/>
    <d v="2025-12-12T00:00:00"/>
    <d v="2026-01-15T00:00:00"/>
    <x v="32"/>
    <d v="2026-01-29T00:00:00"/>
    <d v="2026-01-29T00:00:00"/>
    <x v="1"/>
    <m/>
    <m/>
    <m/>
    <m/>
    <m/>
    <m/>
    <m/>
    <m/>
    <m/>
    <m/>
    <m/>
    <m/>
    <m/>
    <m/>
    <m/>
    <m/>
    <m/>
    <m/>
    <s v="CIR320"/>
    <m/>
    <m/>
    <n v="3938986"/>
    <s v="We cancelled an unconfirmed apt on 13/1/26 due to engineer being sick"/>
  </r>
  <r>
    <s v="WCT/016WC"/>
    <s v="Samantha Kirk"/>
    <s v="0035385 7797155"/>
    <s v="Apt. 16 Wilkins Court"/>
    <s v="Limekiln Lane"/>
    <s v="Walkinstown"/>
    <s v="Dublin 12"/>
    <s v="D12 Y5CF"/>
    <x v="0"/>
    <s v="Glow worm energy 18s"/>
    <d v="2025-12-12T00:00:00"/>
    <d v="2026-01-08T00:00:00"/>
    <x v="3"/>
    <d v="2026-01-22T00:00:00"/>
    <d v="2026-01-22T00:00:00"/>
    <x v="1"/>
    <m/>
    <m/>
    <m/>
    <m/>
    <m/>
    <m/>
    <m/>
    <m/>
    <m/>
    <m/>
    <m/>
    <m/>
    <m/>
    <m/>
    <m/>
    <m/>
    <m/>
    <m/>
    <s v="CIR320"/>
    <m/>
    <m/>
    <n v="3939148"/>
    <s v="Serviced"/>
  </r>
  <r>
    <s v="WCT/017WC"/>
    <s v="Josephine Byrne &amp; Stephen Ormond"/>
    <s v="0035387 9470304"/>
    <s v="Apt. 17 Wilkins Court"/>
    <s v="Limekiln Lane"/>
    <s v="Walkinstown"/>
    <s v="Dublin 12"/>
    <s v="D12 RD3C"/>
    <x v="0"/>
    <s v="Glow worm energy 18s"/>
    <d v="2025-12-12T00:00:00"/>
    <d v="2026-01-08T00:00:00"/>
    <x v="3"/>
    <d v="2026-01-22T00:00:00"/>
    <d v="2026-01-22T00:00:00"/>
    <x v="1"/>
    <m/>
    <m/>
    <m/>
    <m/>
    <m/>
    <m/>
    <m/>
    <m/>
    <m/>
    <m/>
    <m/>
    <m/>
    <m/>
    <m/>
    <m/>
    <m/>
    <m/>
    <m/>
    <s v="CIR320"/>
    <m/>
    <m/>
    <n v="3939146"/>
    <s v="Serviced"/>
  </r>
  <r>
    <s v="WCT/018WC"/>
    <s v="Tara Crowe"/>
    <s v="0035385 8425889"/>
    <s v="Apt. 18 Wilkins Court"/>
    <s v="Limekiln Lane"/>
    <s v="Walkinstown"/>
    <s v="Dublin 12"/>
    <s v="D12 N8KW"/>
    <x v="0"/>
    <s v="Glow worm energy 18s"/>
    <d v="2025-12-12T00:00:00"/>
    <m/>
    <x v="65"/>
    <m/>
    <m/>
    <x v="0"/>
    <m/>
    <m/>
    <m/>
    <m/>
    <m/>
    <m/>
    <m/>
    <m/>
    <m/>
    <m/>
    <m/>
    <m/>
    <m/>
    <m/>
    <m/>
    <m/>
    <m/>
    <m/>
    <m/>
    <m/>
    <m/>
    <m/>
    <m/>
  </r>
  <r>
    <s v="WCT/019WC"/>
    <s v="Bolanle Olaleye"/>
    <s v="0035387 3179226"/>
    <s v="Apt. 19 Wilkins Court"/>
    <s v="Limekiln Lane"/>
    <s v="Walkinstown"/>
    <s v="Dublin 12"/>
    <s v="D12 CX7P"/>
    <x v="0"/>
    <s v="Glow worm energy 18s"/>
    <d v="2025-12-12T00:00:00"/>
    <d v="2026-01-08T00:00:00"/>
    <x v="3"/>
    <d v="2026-01-22T00:00:00"/>
    <d v="2026-01-22T00:00:00"/>
    <x v="1"/>
    <m/>
    <m/>
    <m/>
    <m/>
    <m/>
    <m/>
    <m/>
    <m/>
    <m/>
    <m/>
    <m/>
    <m/>
    <m/>
    <m/>
    <m/>
    <m/>
    <m/>
    <m/>
    <s v="CIR320"/>
    <m/>
    <m/>
    <n v="3939147"/>
    <s v="Serviced"/>
  </r>
  <r>
    <s v="WVW/020WV"/>
    <s v="Ruzanna Stepanean &amp; Avedic Arutiunean"/>
    <s v="0035386 2620931"/>
    <s v="20 Wilkins View"/>
    <s v="Wilkins View"/>
    <s v="Walkinstown"/>
    <s v="Dublin 12"/>
    <s v="D12 N778"/>
    <x v="0"/>
    <s v="Glow worm energy 15"/>
    <d v="2025-12-12T00:00:00"/>
    <m/>
    <x v="65"/>
    <m/>
    <m/>
    <x v="0"/>
    <m/>
    <m/>
    <m/>
    <m/>
    <m/>
    <m/>
    <m/>
    <m/>
    <m/>
    <m/>
    <m/>
    <m/>
    <m/>
    <m/>
    <m/>
    <m/>
    <m/>
    <m/>
    <m/>
    <m/>
    <m/>
    <m/>
    <m/>
  </r>
  <r>
    <s v="WVW/040WV"/>
    <s v="Jonathan &amp; Karen McEvoy"/>
    <s v="0035383 2056110"/>
    <s v="40 Wilkins View"/>
    <s v="Wilkins View"/>
    <s v="Walkinstown"/>
    <s v="Dublin 12"/>
    <s v="D12 AT18"/>
    <x v="0"/>
    <s v="Glow worm energy 15"/>
    <d v="2025-12-12T00:00:00"/>
    <d v="2026-01-15T00:00:00"/>
    <x v="2"/>
    <d v="2026-03-10T00:00:00"/>
    <m/>
    <x v="0"/>
    <d v="2026-01-29T00:00:00"/>
    <m/>
    <d v="2026-02-24T00:00:00"/>
    <m/>
    <m/>
    <m/>
    <m/>
    <m/>
    <m/>
    <m/>
    <m/>
    <m/>
    <m/>
    <m/>
    <m/>
    <m/>
    <m/>
    <m/>
    <s v="CIR334"/>
    <m/>
    <m/>
    <m/>
    <s v="We cancelled an unconfirmed apt on 13/1/26 due to engineer being sick. "/>
  </r>
  <r>
    <s v="WVW/052WV"/>
    <s v="Jason Golden &amp; Sinead Golden"/>
    <s v="0035387 9002050"/>
    <s v="52 Wilkins View"/>
    <s v="Wilkins View"/>
    <s v="Walkinstown"/>
    <s v="Dublin 12"/>
    <s v="D12 V120"/>
    <x v="0"/>
    <s v="Glow worm energy 15"/>
    <d v="2025-12-12T00:00:00"/>
    <d v="2026-01-12T00:00:00"/>
    <x v="2"/>
    <m/>
    <m/>
    <x v="0"/>
    <d v="2026-01-26T00:00:00"/>
    <m/>
    <m/>
    <m/>
    <m/>
    <m/>
    <m/>
    <m/>
    <m/>
    <m/>
    <m/>
    <m/>
    <m/>
    <m/>
    <m/>
    <m/>
    <m/>
    <m/>
    <s v="CIR334"/>
    <m/>
    <m/>
    <m/>
    <s v="We cancelled an unconfirmed apt on 13/1/26 due to engineer being sick. "/>
  </r>
  <r>
    <s v="RAB/011RAD"/>
    <s v="Mr.Brendan Collins"/>
    <s v="0035387 4093358"/>
    <s v="11 Red Arches Drive"/>
    <s v="The Coast"/>
    <s v="Baldoyle"/>
    <s v="Dublin 13"/>
    <s v="D13 K239"/>
    <x v="0"/>
    <s v="Ideal"/>
    <d v="2025-12-12T00:00:00"/>
    <m/>
    <x v="42"/>
    <m/>
    <m/>
    <x v="0"/>
    <m/>
    <m/>
    <m/>
    <m/>
    <m/>
    <m/>
    <m/>
    <m/>
    <m/>
    <m/>
    <m/>
    <m/>
    <m/>
    <m/>
    <m/>
    <m/>
    <m/>
    <m/>
    <m/>
    <m/>
    <m/>
    <m/>
    <m/>
  </r>
  <r>
    <s v="RAB/012RAD"/>
    <s v="Samuel Brown"/>
    <s v="0035386 3737319"/>
    <s v="12 Red Arches Drive"/>
    <s v="The Coast"/>
    <s v="Baldoyle"/>
    <s v="Dublin 13"/>
    <s v="D13 PN40"/>
    <x v="0"/>
    <s v="Vokera Mynute 16e"/>
    <d v="2025-12-12T00:00:00"/>
    <m/>
    <x v="42"/>
    <m/>
    <m/>
    <x v="0"/>
    <m/>
    <m/>
    <m/>
    <m/>
    <m/>
    <m/>
    <m/>
    <m/>
    <m/>
    <m/>
    <m/>
    <m/>
    <m/>
    <m/>
    <m/>
    <m/>
    <m/>
    <m/>
    <m/>
    <m/>
    <m/>
    <m/>
    <m/>
  </r>
  <r>
    <s v="RAB/029RAC"/>
    <s v="Damien Clancy"/>
    <s v="0035385 8195205"/>
    <s v="29 Red Arches Close "/>
    <s v="The Coast"/>
    <s v="Baldoyle"/>
    <s v="Dublin 13"/>
    <s v="D13 V063"/>
    <x v="0"/>
    <s v="Vokera Mynute 16 E"/>
    <d v="2025-12-12T00:00:00"/>
    <m/>
    <x v="53"/>
    <d v="2026-01-16T00:00:00"/>
    <d v="2026-01-16T00:00:00"/>
    <x v="1"/>
    <m/>
    <m/>
    <m/>
    <m/>
    <m/>
    <m/>
    <m/>
    <m/>
    <m/>
    <m/>
    <m/>
    <m/>
    <m/>
    <m/>
    <m/>
    <m/>
    <m/>
    <m/>
    <s v="CIR312"/>
    <m/>
    <m/>
    <n v="3982283"/>
    <s v="Serviced"/>
  </r>
  <r>
    <s v="RAB/033RAC"/>
    <s v="Gladys Ojo"/>
    <s v="0035389 9720612"/>
    <s v="33 Red Arches Close"/>
    <s v="The Coast"/>
    <s v="Baldoyle"/>
    <s v="Dublin 13"/>
    <s v="D13 NP23"/>
    <x v="0"/>
    <s v="Vokera Vision 25s"/>
    <d v="2025-12-12T00:00:00"/>
    <d v="2026-01-01T00:00:00"/>
    <x v="2"/>
    <d v="2026-02-25T00:00:00"/>
    <d v="2026-02-25T00:00:00"/>
    <x v="1"/>
    <d v="2026-01-15T00:00:00"/>
    <m/>
    <d v="2026-02-11T00:00:00"/>
    <m/>
    <m/>
    <m/>
    <m/>
    <m/>
    <m/>
    <m/>
    <m/>
    <m/>
    <m/>
    <m/>
    <m/>
    <m/>
    <m/>
    <m/>
    <s v="CIR330"/>
    <m/>
    <m/>
    <n v="3989793"/>
    <s v="Phone off 15/01/26. Serviced 25/02/26. "/>
  </r>
  <r>
    <s v="RAB/037RAC"/>
    <s v="Christopher Doherty"/>
    <s v="0035385 8447562"/>
    <s v="37 Red Arches Close"/>
    <s v="The Coast"/>
    <s v="Baldoyle"/>
    <s v="Dublin 13"/>
    <s v="D13 DC86"/>
    <x v="0"/>
    <s v="Vokera Mynute 16 E"/>
    <d v="2025-12-12T00:00:00"/>
    <m/>
    <x v="2"/>
    <m/>
    <m/>
    <x v="0"/>
    <m/>
    <m/>
    <m/>
    <m/>
    <m/>
    <m/>
    <m/>
    <m/>
    <m/>
    <m/>
    <m/>
    <m/>
    <m/>
    <m/>
    <m/>
    <m/>
    <m/>
    <m/>
    <m/>
    <m/>
    <m/>
    <m/>
    <m/>
  </r>
  <r>
    <s v="RAB/078RAA"/>
    <s v="Gillian McGrath"/>
    <s v="0035385 1856958"/>
    <s v="78 Red Arches Avenue"/>
    <s v="The Coast"/>
    <s v="Baldoyle"/>
    <s v="Dublin 13"/>
    <s v="D13 H902"/>
    <x v="0"/>
    <s v="Worchester"/>
    <d v="2025-12-12T00:00:00"/>
    <d v="2026-01-01T00:00:00"/>
    <x v="2"/>
    <m/>
    <m/>
    <x v="0"/>
    <d v="2026-01-15T00:00:00"/>
    <m/>
    <d v="2026-02-11T00:00:00"/>
    <m/>
    <m/>
    <m/>
    <m/>
    <m/>
    <m/>
    <m/>
    <m/>
    <m/>
    <m/>
    <m/>
    <m/>
    <m/>
    <m/>
    <m/>
    <s v="CIR330"/>
    <m/>
    <m/>
    <m/>
    <s v="Tenant on holiday, cancelled appt 25/02/26 on 20/02/26. "/>
  </r>
  <r>
    <s v="CDC/038BPC"/>
    <s v="Lisa Brazil"/>
    <s v="0035387 7710569"/>
    <s v="Apt 38 Richmond Hall"/>
    <s v="Beau Park Street"/>
    <s v="Clongriffin"/>
    <s v="Dublin 13"/>
    <s v="D13 A2P9"/>
    <x v="0"/>
    <s v="Worchester Bosche"/>
    <d v="2025-12-12T00:00:00"/>
    <m/>
    <x v="81"/>
    <m/>
    <m/>
    <x v="0"/>
    <m/>
    <m/>
    <m/>
    <m/>
    <m/>
    <m/>
    <m/>
    <m/>
    <m/>
    <m/>
    <m/>
    <m/>
    <m/>
    <m/>
    <m/>
    <m/>
    <m/>
    <m/>
    <m/>
    <m/>
    <m/>
    <m/>
    <m/>
  </r>
  <r>
    <s v="CDC/003HJC"/>
    <s v="Mr John Conway"/>
    <s v="0035385 1169629"/>
    <s v="3 Howth Junction Court"/>
    <s v="St Donagh's Road, Kilbarrack"/>
    <s v="Dublin 13"/>
    <s v="Dublin 13"/>
    <s v="D13 RW96"/>
    <x v="0"/>
    <s v="Ideal Logic"/>
    <d v="2025-12-12T00:00:00"/>
    <d v="2026-01-01T00:00:00"/>
    <x v="2"/>
    <d v="2026-02-25T00:00:00"/>
    <d v="2026-02-25T00:00:00"/>
    <x v="1"/>
    <d v="2026-01-15T00:00:00"/>
    <m/>
    <d v="2026-02-11T00:00:00"/>
    <m/>
    <m/>
    <m/>
    <m/>
    <m/>
    <m/>
    <m/>
    <m/>
    <m/>
    <m/>
    <m/>
    <m/>
    <m/>
    <m/>
    <m/>
    <s v="CIR344"/>
    <m/>
    <m/>
    <n v="3989794"/>
    <s v="Tenant was @ work when engineer made contact 15/01/26. Serviced 25/02/26. "/>
  </r>
  <r>
    <s v="SMP/010TBS"/>
    <s v="Audrey Hanson"/>
    <s v="0035387 3494697"/>
    <s v="10 The Drive"/>
    <s v="Station Road"/>
    <s v="Portmarnock"/>
    <s v="Dublin 13"/>
    <s v="D13 FH1R"/>
    <x v="0"/>
    <s v="Vokera 25"/>
    <d v="2025-12-12T00:00:00"/>
    <m/>
    <x v="25"/>
    <m/>
    <m/>
    <x v="0"/>
    <m/>
    <m/>
    <m/>
    <m/>
    <m/>
    <m/>
    <m/>
    <m/>
    <m/>
    <m/>
    <m/>
    <m/>
    <m/>
    <m/>
    <m/>
    <m/>
    <m/>
    <m/>
    <m/>
    <m/>
    <m/>
    <m/>
    <m/>
  </r>
  <r>
    <s v="SMP/003TBS"/>
    <s v="Emma Jayne Reed"/>
    <s v="0035387 1269555"/>
    <s v="3 The Drive "/>
    <s v="Station Road"/>
    <s v="Portmarnock"/>
    <s v="Dublin 13"/>
    <s v="D13 WFP8"/>
    <x v="0"/>
    <s v="Worchester Bosche"/>
    <d v="2025-12-12T00:00:00"/>
    <d v="2026-02-11T00:00:00"/>
    <x v="2"/>
    <d v="2026-02-25T00:00:00"/>
    <d v="2026-02-25T00:00:00"/>
    <x v="1"/>
    <d v="2026-01-08T00:00:00"/>
    <m/>
    <d v="2026-02-11T00:00:00"/>
    <m/>
    <m/>
    <m/>
    <m/>
    <m/>
    <m/>
    <m/>
    <m/>
    <m/>
    <m/>
    <m/>
    <m/>
    <m/>
    <m/>
    <m/>
    <s v="CIR343"/>
    <m/>
    <m/>
    <n v="3989792"/>
    <s v="Engineer spoke to tenant who only gave him 1 hour to work with 08/01/26. Serviced 25/02/26. "/>
  </r>
  <r>
    <s v="SMP/009TBS"/>
    <s v="Martin &amp; Sharleen Stokes"/>
    <s v="0035385 2801495"/>
    <s v="9 The Drive "/>
    <s v="Station Road"/>
    <s v="Portmarnock"/>
    <s v="Dublin 13"/>
    <s v="D13 N9FV"/>
    <x v="0"/>
    <s v="Vokera Vision 25s"/>
    <d v="2025-12-12T00:00:00"/>
    <d v="2025-12-22T00:00:00"/>
    <x v="22"/>
    <d v="2026-01-08T00:00:00"/>
    <d v="2026-01-08T00:00:00"/>
    <x v="1"/>
    <m/>
    <m/>
    <m/>
    <m/>
    <m/>
    <m/>
    <m/>
    <m/>
    <m/>
    <m/>
    <m/>
    <m/>
    <m/>
    <m/>
    <m/>
    <m/>
    <m/>
    <m/>
    <s v="CIR377"/>
    <m/>
    <m/>
    <n v="3989985"/>
    <s v="Serviced"/>
  </r>
  <r>
    <s v="SMP/015TBW"/>
    <s v="Mr. Paul Fagan"/>
    <s v="0035385 1478002"/>
    <s v="15 The Brickworks "/>
    <s v="Station MANOR, "/>
    <s v="Portmarnock  "/>
    <s v="Dublin 13"/>
    <s v="D13 Y9PW"/>
    <x v="0"/>
    <s v="Vokera Combi"/>
    <d v="2025-12-12T00:00:00"/>
    <d v="2026-02-11T00:00:00"/>
    <x v="2"/>
    <d v="2026-02-25T00:00:00"/>
    <d v="2026-02-25T00:00:00"/>
    <x v="1"/>
    <d v="2026-01-14T00:00:00"/>
    <m/>
    <d v="2026-02-11T00:00:00"/>
    <m/>
    <m/>
    <m/>
    <m/>
    <m/>
    <m/>
    <m/>
    <m/>
    <m/>
    <m/>
    <m/>
    <m/>
    <m/>
    <m/>
    <m/>
    <s v="CIR343"/>
    <m/>
    <m/>
    <n v="3989791"/>
    <s v="Serviced"/>
  </r>
  <r>
    <s v="SMP/021TBW"/>
    <s v="Caroline Mahon"/>
    <s v="0035389 9817707"/>
    <s v="21 The Brickworks"/>
    <s v="Station MANOR, "/>
    <s v="Portmarnock  "/>
    <s v="Dublin 13"/>
    <s v="D13 W27P"/>
    <x v="0"/>
    <s v="Vokera Combi"/>
    <d v="2025-12-12T00:00:00"/>
    <m/>
    <x v="2"/>
    <m/>
    <m/>
    <x v="0"/>
    <m/>
    <m/>
    <m/>
    <m/>
    <m/>
    <m/>
    <m/>
    <m/>
    <m/>
    <m/>
    <m/>
    <m/>
    <m/>
    <m/>
    <m/>
    <m/>
    <m/>
    <m/>
    <m/>
    <m/>
    <m/>
    <m/>
    <m/>
  </r>
  <r>
    <s v="SMP/022TBW"/>
    <s v="Dadoh Solbrig Amouzou"/>
    <s v="0035386 1251706"/>
    <s v="22  The Brickworks "/>
    <s v="Station MANOR, "/>
    <s v="Portmarnock  "/>
    <s v="Dublin 13"/>
    <s v="D13 HH4N"/>
    <x v="0"/>
    <s v="Vokera"/>
    <d v="2025-12-12T00:00:00"/>
    <m/>
    <x v="42"/>
    <m/>
    <m/>
    <x v="0"/>
    <m/>
    <m/>
    <m/>
    <m/>
    <m/>
    <m/>
    <m/>
    <m/>
    <m/>
    <m/>
    <m/>
    <m/>
    <m/>
    <m/>
    <m/>
    <m/>
    <m/>
    <m/>
    <m/>
    <m/>
    <m/>
    <m/>
    <m/>
  </r>
  <r>
    <s v="SMP/032TBW"/>
    <s v="Ms Lisa Wallace"/>
    <s v="0035386 8081500"/>
    <s v="32 The Brickworks "/>
    <s v="Station MANOR, "/>
    <s v="Portmarnock  "/>
    <s v="Dublin 13"/>
    <s v="D13 E04V"/>
    <x v="0"/>
    <s v="Vokera"/>
    <d v="2025-12-12T00:00:00"/>
    <m/>
    <x v="82"/>
    <m/>
    <m/>
    <x v="0"/>
    <m/>
    <m/>
    <m/>
    <m/>
    <m/>
    <m/>
    <m/>
    <m/>
    <m/>
    <m/>
    <m/>
    <m/>
    <m/>
    <m/>
    <m/>
    <m/>
    <m/>
    <m/>
    <m/>
    <m/>
    <m/>
    <m/>
    <m/>
  </r>
  <r>
    <s v="SMP/035TBW"/>
    <s v="Derry Ann Morgan"/>
    <s v="0035389 2080311"/>
    <s v="35  The Brickworks"/>
    <s v="Station MANOR, "/>
    <s v="Portmarnock  "/>
    <s v="Dublin 13"/>
    <s v="D13 PW2F"/>
    <x v="0"/>
    <s v="Vokera Combi"/>
    <d v="2025-12-12T00:00:00"/>
    <m/>
    <x v="82"/>
    <m/>
    <m/>
    <x v="0"/>
    <m/>
    <m/>
    <m/>
    <m/>
    <m/>
    <m/>
    <m/>
    <m/>
    <m/>
    <m/>
    <m/>
    <m/>
    <m/>
    <m/>
    <m/>
    <m/>
    <m/>
    <m/>
    <m/>
    <m/>
    <m/>
    <m/>
    <m/>
  </r>
  <r>
    <s v="SMP/038TBW"/>
    <s v="Terri Halpin"/>
    <s v="0035387 9258341"/>
    <s v="38 The Brickworks"/>
    <s v="Station MANOR, "/>
    <s v="Portmarnock  "/>
    <s v="Dublin 13"/>
    <s v="D13 H7FK"/>
    <x v="0"/>
    <s v="Vokera"/>
    <d v="2025-12-12T00:00:00"/>
    <m/>
    <x v="83"/>
    <m/>
    <m/>
    <x v="0"/>
    <m/>
    <m/>
    <m/>
    <m/>
    <m/>
    <m/>
    <m/>
    <m/>
    <m/>
    <m/>
    <m/>
    <m/>
    <m/>
    <m/>
    <m/>
    <m/>
    <m/>
    <m/>
    <m/>
    <m/>
    <m/>
    <m/>
    <m/>
  </r>
  <r>
    <s v="SMP/004TBW"/>
    <s v="Mr Christopher Moore"/>
    <s v="0035386 3273083"/>
    <s v="4 The Brickworks "/>
    <s v="Station MANOR, "/>
    <s v="Portmarnock  "/>
    <s v="Dublin 13"/>
    <s v="D13 Y9KC"/>
    <x v="0"/>
    <s v="Vokera Combi"/>
    <d v="2025-12-12T00:00:00"/>
    <m/>
    <x v="58"/>
    <m/>
    <m/>
    <x v="0"/>
    <m/>
    <m/>
    <m/>
    <m/>
    <m/>
    <m/>
    <m/>
    <m/>
    <m/>
    <m/>
    <m/>
    <m/>
    <m/>
    <m/>
    <m/>
    <m/>
    <m/>
    <m/>
    <m/>
    <m/>
    <m/>
    <m/>
    <m/>
  </r>
  <r>
    <s v="SMP/044TBW"/>
    <s v="Mr. Yousseff Hassan &amp; Mrs Lina Khalil"/>
    <s v="0035387 7820938"/>
    <s v="44 The Brickworks"/>
    <s v="Station MANOR, "/>
    <s v="Portmarnock  "/>
    <s v="Dublin 13"/>
    <s v="D13 YP8E"/>
    <x v="0"/>
    <s v="Vokera"/>
    <d v="2025-12-12T00:00:00"/>
    <m/>
    <x v="58"/>
    <m/>
    <m/>
    <x v="0"/>
    <m/>
    <m/>
    <m/>
    <m/>
    <m/>
    <m/>
    <m/>
    <m/>
    <m/>
    <m/>
    <m/>
    <m/>
    <m/>
    <m/>
    <m/>
    <m/>
    <m/>
    <m/>
    <m/>
    <m/>
    <m/>
    <m/>
    <m/>
  </r>
  <r>
    <s v="PTA/001TB"/>
    <s v="Anthony O'Donohoe"/>
    <s v="0035387 2639415"/>
    <s v="1 The Birches"/>
    <s v="Pelletstown Manor"/>
    <s v="Ashtown"/>
    <s v="Dublin 15"/>
    <s v="D15 WN72"/>
    <x v="0"/>
    <s v="Potterton System"/>
    <d v="2025-12-12T00:00:00"/>
    <d v="2026-01-12T00:00:00"/>
    <x v="69"/>
    <d v="2026-01-26T00:00:00"/>
    <d v="2026-01-26T00:00:00"/>
    <x v="1"/>
    <m/>
    <m/>
    <m/>
    <m/>
    <m/>
    <m/>
    <m/>
    <m/>
    <m/>
    <m/>
    <m/>
    <m/>
    <m/>
    <m/>
    <m/>
    <m/>
    <m/>
    <m/>
    <s v="CIR373"/>
    <m/>
    <m/>
    <n v="3990125"/>
    <s v="Serviced. Tenant said his_x000a_heating wasnt working but was when on site. "/>
  </r>
  <r>
    <s v="PTA/010TB"/>
    <s v="James Donohue"/>
    <s v="0035383 8075364"/>
    <s v="10 The Birches"/>
    <s v="Pelletstown Manor"/>
    <s v="Ashtown"/>
    <s v="Dublin 15"/>
    <s v="D15 E838"/>
    <x v="0"/>
    <s v="Potterton System"/>
    <d v="2025-12-12T00:00:00"/>
    <d v="2026-01-12T00:00:00"/>
    <x v="84"/>
    <d v="2026-01-26T00:00:00"/>
    <d v="2026-01-26T00:00:00"/>
    <x v="1"/>
    <m/>
    <m/>
    <m/>
    <m/>
    <m/>
    <m/>
    <m/>
    <m/>
    <m/>
    <m/>
    <m/>
    <m/>
    <m/>
    <m/>
    <m/>
    <m/>
    <m/>
    <m/>
    <s v="CIR373"/>
    <m/>
    <m/>
    <n v="3990124"/>
    <s v="Serviced"/>
  </r>
  <r>
    <s v="PTA/002TB"/>
    <s v="Yan &amp; Oxana Khizhinsky"/>
    <s v="0035389 4114213"/>
    <s v="2 The Birches"/>
    <s v="Pelletstown Manor"/>
    <s v="Ashtown"/>
    <s v="Dublin 15"/>
    <s v="D15 HY46"/>
    <x v="0"/>
    <s v="Potterton System"/>
    <d v="2025-12-12T00:00:00"/>
    <d v="2026-01-12T00:00:00"/>
    <x v="69"/>
    <d v="2026-01-26T00:00:00"/>
    <d v="2026-01-26T00:00:00"/>
    <x v="1"/>
    <m/>
    <m/>
    <m/>
    <m/>
    <m/>
    <m/>
    <m/>
    <m/>
    <m/>
    <m/>
    <m/>
    <m/>
    <m/>
    <m/>
    <m/>
    <m/>
    <m/>
    <m/>
    <s v="CIR373"/>
    <m/>
    <m/>
    <n v="3990126"/>
    <s v="Serviced"/>
  </r>
  <r>
    <s v="PTA/003TB"/>
    <s v="Susan Caplis"/>
    <s v="0035387 9183496"/>
    <s v="3 The Birches"/>
    <s v="Pelletstown Manor"/>
    <s v="Ashtown"/>
    <s v="Dublin 15"/>
    <s v="D15 TY23"/>
    <x v="0"/>
    <s v="Potterton System"/>
    <d v="2025-12-12T00:00:00"/>
    <d v="2026-01-20T00:00:00"/>
    <x v="85"/>
    <d v="2026-02-03T00:00:00"/>
    <d v="2026-02-03T00:00:00"/>
    <x v="1"/>
    <m/>
    <m/>
    <m/>
    <m/>
    <m/>
    <m/>
    <m/>
    <m/>
    <m/>
    <m/>
    <m/>
    <m/>
    <m/>
    <m/>
    <m/>
    <m/>
    <m/>
    <m/>
    <s v="CIR395"/>
    <m/>
    <m/>
    <n v="3944165"/>
    <s v="Serviced"/>
  </r>
  <r>
    <s v="PTA/004TB"/>
    <s v="Vivienne Byrne"/>
    <s v="0035385 8122126"/>
    <s v="4 The Birches"/>
    <s v="Pelletstown Manor"/>
    <s v="Ashtown"/>
    <s v="Dublin 15"/>
    <s v="D15 T327"/>
    <x v="0"/>
    <s v="Potterton System"/>
    <d v="2025-12-12T00:00:00"/>
    <d v="2026-01-12T00:00:00"/>
    <x v="69"/>
    <d v="2026-01-26T00:00:00"/>
    <d v="2026-01-26T00:00:00"/>
    <x v="1"/>
    <m/>
    <m/>
    <m/>
    <m/>
    <m/>
    <m/>
    <m/>
    <m/>
    <m/>
    <m/>
    <m/>
    <m/>
    <m/>
    <m/>
    <m/>
    <m/>
    <m/>
    <m/>
    <s v="CIR373"/>
    <s v=" "/>
    <m/>
    <n v="3990127"/>
    <s v="Boiler broken down recommend new boiler. "/>
  </r>
  <r>
    <s v="PTA/005TB"/>
    <s v="Martina Broughan"/>
    <s v="0035387 6312766"/>
    <s v="5 The Birches"/>
    <s v="Pelletstown Manor"/>
    <s v="Ashtown"/>
    <s v="Dublin 15"/>
    <s v="D15 FW60"/>
    <x v="0"/>
    <s v="Potterton System"/>
    <d v="2025-12-12T00:00:00"/>
    <m/>
    <x v="69"/>
    <m/>
    <m/>
    <x v="0"/>
    <m/>
    <m/>
    <m/>
    <m/>
    <m/>
    <m/>
    <m/>
    <m/>
    <m/>
    <m/>
    <m/>
    <m/>
    <m/>
    <m/>
    <m/>
    <m/>
    <m/>
    <m/>
    <m/>
    <m/>
    <m/>
    <m/>
    <s v="Tenant cancelled appt 27/01/26 as only available after 3pm"/>
  </r>
  <r>
    <s v="PTA/006TB"/>
    <s v="Don McLave &amp; Wil Matthews"/>
    <s v="0035387 2602748"/>
    <s v="6 The Birches"/>
    <s v="Pelletstown Manor"/>
    <s v="Ashtown"/>
    <s v="Dublin 15"/>
    <s v="D15 CXN8"/>
    <x v="0"/>
    <s v="Worchester Greeenstar"/>
    <d v="2025-12-12T00:00:00"/>
    <m/>
    <x v="69"/>
    <m/>
    <m/>
    <x v="0"/>
    <m/>
    <m/>
    <m/>
    <m/>
    <m/>
    <m/>
    <m/>
    <m/>
    <m/>
    <m/>
    <m/>
    <m/>
    <m/>
    <m/>
    <m/>
    <m/>
    <m/>
    <m/>
    <m/>
    <m/>
    <m/>
    <m/>
    <s v="Engineer cancelled appt 27/01/26 as foods flooded due to bad weather"/>
  </r>
  <r>
    <s v="PTA/007TB"/>
    <s v="Virginia Echesi"/>
    <s v="0035387 9959885"/>
    <s v="7 The Birches"/>
    <s v="Pelletstown Manor"/>
    <s v="Ashtown"/>
    <s v="Dublin 15"/>
    <s v="D15 WR98"/>
    <x v="0"/>
    <s v="Vokera Vision 255"/>
    <d v="2025-12-12T00:00:00"/>
    <d v="2026-01-20T00:00:00"/>
    <x v="85"/>
    <m/>
    <m/>
    <x v="0"/>
    <d v="2026-02-03T00:00:00"/>
    <m/>
    <m/>
    <m/>
    <m/>
    <m/>
    <m/>
    <m/>
    <m/>
    <m/>
    <m/>
    <m/>
    <m/>
    <m/>
    <m/>
    <m/>
    <m/>
    <m/>
    <m/>
    <m/>
    <m/>
    <m/>
    <s v="No access 03/02/26, phone off. "/>
  </r>
  <r>
    <s v="PTA/008TB"/>
    <s v="Grace Branagan"/>
    <s v="0035385 2838009"/>
    <s v="8 The Birches"/>
    <s v="Pelletstown Manor"/>
    <s v="Ashtown"/>
    <s v="Dublin 15"/>
    <s v="D15 RK83"/>
    <x v="0"/>
    <s v="Potterton"/>
    <d v="2025-12-12T00:00:00"/>
    <m/>
    <x v="86"/>
    <m/>
    <m/>
    <x v="0"/>
    <m/>
    <m/>
    <m/>
    <m/>
    <m/>
    <m/>
    <m/>
    <m/>
    <m/>
    <m/>
    <m/>
    <m/>
    <m/>
    <m/>
    <m/>
    <m/>
    <m/>
    <m/>
    <m/>
    <m/>
    <m/>
    <m/>
    <m/>
  </r>
  <r>
    <s v="PTA/009TB"/>
    <s v="Dolores Keane"/>
    <s v="0035387 9377828"/>
    <s v="9 The Birches"/>
    <s v="Pelletstown Manor"/>
    <s v="Ashtown"/>
    <s v="Dublin 15"/>
    <s v="D15 XV90"/>
    <x v="0"/>
    <s v="Vokera Vision 25S"/>
    <d v="2025-12-12T00:00:00"/>
    <d v="2026-01-16T00:00:00"/>
    <x v="42"/>
    <m/>
    <m/>
    <x v="0"/>
    <d v="2026-01-31T00:00:00"/>
    <m/>
    <m/>
    <m/>
    <m/>
    <m/>
    <m/>
    <m/>
    <m/>
    <m/>
    <m/>
    <m/>
    <m/>
    <m/>
    <m/>
    <m/>
    <m/>
    <m/>
    <s v="CIR342"/>
    <m/>
    <m/>
    <m/>
    <m/>
  </r>
  <r>
    <s v="ATW/022TW"/>
    <s v="Paul Dempsey"/>
    <s v="0035383 3641299"/>
    <s v="Block B Apt 22 The Waterways"/>
    <s v="Rathborne Drive"/>
    <s v="Ashtown"/>
    <s v="Dublin 15"/>
    <s v="D15 AN20"/>
    <x v="0"/>
    <s v="Potterton Promax 18HE"/>
    <d v="2025-12-12T00:00:00"/>
    <m/>
    <x v="30"/>
    <m/>
    <m/>
    <x v="0"/>
    <m/>
    <m/>
    <m/>
    <m/>
    <m/>
    <m/>
    <m/>
    <m/>
    <m/>
    <m/>
    <m/>
    <m/>
    <m/>
    <m/>
    <m/>
    <m/>
    <m/>
    <m/>
    <m/>
    <m/>
    <m/>
    <m/>
    <m/>
  </r>
  <r>
    <s v="ATW/024TW"/>
    <s v="Ann Mansy"/>
    <s v="0035389 4309135"/>
    <s v="Block B Apt 24 The Waterways"/>
    <s v="Rathborne Drive"/>
    <s v="Ashtown"/>
    <s v="Dublin 15"/>
    <s v="D15 XW50"/>
    <x v="0"/>
    <s v="Potterton Promax 18HE"/>
    <d v="2025-12-12T00:00:00"/>
    <m/>
    <x v="38"/>
    <m/>
    <m/>
    <x v="0"/>
    <m/>
    <m/>
    <m/>
    <m/>
    <m/>
    <m/>
    <m/>
    <m/>
    <m/>
    <m/>
    <m/>
    <m/>
    <m/>
    <m/>
    <m/>
    <m/>
    <m/>
    <m/>
    <m/>
    <m/>
    <m/>
    <m/>
    <s v="Engineer ran out of time to make appt 27/01/26"/>
  </r>
  <r>
    <s v="ATW/026TW"/>
    <s v="Patrick Murray"/>
    <s v="0035387 6803425"/>
    <s v="Block B Apt 26 The Waterways"/>
    <s v="Rathborne Drive"/>
    <s v="Ashtown"/>
    <s v="Dublin 15"/>
    <s v="D15 EH95"/>
    <x v="0"/>
    <s v="Potterton Promax 18HE"/>
    <d v="2025-12-12T00:00:00"/>
    <m/>
    <x v="38"/>
    <m/>
    <m/>
    <x v="0"/>
    <m/>
    <m/>
    <m/>
    <m/>
    <m/>
    <m/>
    <m/>
    <m/>
    <m/>
    <m/>
    <m/>
    <m/>
    <m/>
    <m/>
    <m/>
    <m/>
    <m/>
    <m/>
    <m/>
    <m/>
    <m/>
    <m/>
    <s v="Engineer ran out of time to make appt 27/01/26"/>
  </r>
  <r>
    <s v="ATW/028TW"/>
    <s v="Brendan Gaynor"/>
    <s v="0035387 7598023"/>
    <s v="Block B Apt 28 The Waterways"/>
    <s v="Rathborne Drive"/>
    <s v="Ashtown"/>
    <s v="Dublin 15"/>
    <s v="D15 DT98"/>
    <x v="0"/>
    <s v="Potterton Promax 18HE"/>
    <d v="2025-12-12T00:00:00"/>
    <d v="2026-02-12T00:00:00"/>
    <x v="38"/>
    <d v="2026-01-26T00:00:00"/>
    <d v="2026-01-26T00:00:00"/>
    <x v="1"/>
    <m/>
    <m/>
    <m/>
    <m/>
    <m/>
    <m/>
    <m/>
    <m/>
    <m/>
    <m/>
    <m/>
    <m/>
    <m/>
    <m/>
    <m/>
    <m/>
    <m/>
    <m/>
    <s v="CIR297"/>
    <m/>
    <m/>
    <n v="3990123"/>
    <s v="Serviced. Hob clearances not to manufacture instructions 5ring hob only clearances for_x000a_4 ring. "/>
  </r>
  <r>
    <s v="ATW/030TW"/>
    <s v="Dennis Cummins"/>
    <s v="0035386 3988462"/>
    <s v="Block B Apt 30 The Waterways"/>
    <s v="Rathborne Drive"/>
    <s v="Ashtown"/>
    <s v="Dublin 15"/>
    <s v="D15 CX67"/>
    <x v="0"/>
    <s v="Potterton Promax 18HE"/>
    <d v="2025-12-12T00:00:00"/>
    <d v="2026-01-16T00:00:00"/>
    <x v="87"/>
    <m/>
    <m/>
    <x v="0"/>
    <d v="2026-01-31T00:00:00"/>
    <m/>
    <m/>
    <m/>
    <m/>
    <m/>
    <m/>
    <m/>
    <m/>
    <m/>
    <m/>
    <m/>
    <m/>
    <m/>
    <m/>
    <m/>
    <m/>
    <m/>
    <s v="CIR324"/>
    <m/>
    <m/>
    <m/>
    <m/>
  </r>
  <r>
    <s v="ATW/032TW"/>
    <s v="Anne Marie Bolger"/>
    <s v="0035385 2025011"/>
    <s v="Block B Apt 32 The Waterways"/>
    <s v="Rathborne Drive"/>
    <s v="Ashtown"/>
    <s v="Dublin 15"/>
    <s v="D15 TX84"/>
    <x v="0"/>
    <s v="Potterton Promax 18HE"/>
    <d v="2025-12-12T00:00:00"/>
    <m/>
    <x v="88"/>
    <m/>
    <m/>
    <x v="0"/>
    <m/>
    <m/>
    <m/>
    <m/>
    <m/>
    <m/>
    <m/>
    <m/>
    <m/>
    <m/>
    <m/>
    <m/>
    <m/>
    <m/>
    <m/>
    <m/>
    <m/>
    <m/>
    <m/>
    <m/>
    <m/>
    <m/>
    <m/>
  </r>
  <r>
    <s v="ATW/034TW"/>
    <s v="Aimie &amp; Raymond Roche"/>
    <s v="0035385 8248135"/>
    <s v="Block B Apt 34 The Waterways"/>
    <s v="Rathborne Drive"/>
    <s v="Ashtown"/>
    <s v="Dublin 15"/>
    <s v="D15 TV70"/>
    <x v="0"/>
    <s v="Potterton Promax 18HE"/>
    <d v="2025-12-12T00:00:00"/>
    <m/>
    <x v="2"/>
    <m/>
    <m/>
    <x v="0"/>
    <m/>
    <m/>
    <m/>
    <m/>
    <m/>
    <m/>
    <m/>
    <m/>
    <m/>
    <m/>
    <m/>
    <m/>
    <m/>
    <m/>
    <m/>
    <m/>
    <m/>
    <m/>
    <m/>
    <m/>
    <m/>
    <m/>
    <m/>
  </r>
  <r>
    <s v="ATW/036TW"/>
    <s v="Mr Frederick McGrath"/>
    <s v="0035386 3052682"/>
    <s v="Block B Apt 36 The Waterways"/>
    <s v="Rathborne Drive"/>
    <s v="Ashtown"/>
    <s v="Dublin 15"/>
    <s v="D15 FE04"/>
    <x v="0"/>
    <s v="Potterton Promax 18HE"/>
    <d v="2025-12-12T00:00:00"/>
    <m/>
    <x v="84"/>
    <m/>
    <m/>
    <x v="0"/>
    <m/>
    <m/>
    <m/>
    <m/>
    <m/>
    <m/>
    <m/>
    <m/>
    <m/>
    <m/>
    <m/>
    <m/>
    <m/>
    <m/>
    <m/>
    <m/>
    <m/>
    <m/>
    <m/>
    <m/>
    <m/>
    <m/>
    <m/>
  </r>
  <r>
    <s v="ATW/038TW"/>
    <s v="Martin Ivory"/>
    <s v="0035385 7758134"/>
    <s v="Block B Apt 38 The Waterways"/>
    <s v="Rathborne Drive"/>
    <s v="Ashtown"/>
    <s v="Dublin 15"/>
    <s v="D15 VA43"/>
    <x v="0"/>
    <s v="Potterton Promax 18HE"/>
    <d v="2025-12-12T00:00:00"/>
    <d v="2026-01-16T00:00:00"/>
    <x v="38"/>
    <m/>
    <m/>
    <x v="0"/>
    <d v="2026-01-29T00:00:00"/>
    <m/>
    <m/>
    <m/>
    <m/>
    <m/>
    <m/>
    <m/>
    <m/>
    <m/>
    <m/>
    <m/>
    <m/>
    <m/>
    <m/>
    <m/>
    <m/>
    <m/>
    <s v="CIR324"/>
    <m/>
    <m/>
    <m/>
    <m/>
  </r>
  <r>
    <s v="ATW/040TW"/>
    <s v="Salah Kessira"/>
    <s v="0035389 2554826"/>
    <s v="Block B Apt 40 The Waterways"/>
    <s v="Rathborne Drive"/>
    <s v="Ashtown"/>
    <s v="Dublin 15"/>
    <s v="D15 VH3V"/>
    <x v="0"/>
    <s v="Potterton Promax 18HE"/>
    <d v="2025-12-12T00:00:00"/>
    <m/>
    <x v="88"/>
    <m/>
    <m/>
    <x v="0"/>
    <m/>
    <m/>
    <m/>
    <m/>
    <m/>
    <m/>
    <m/>
    <m/>
    <m/>
    <m/>
    <m/>
    <m/>
    <m/>
    <m/>
    <m/>
    <m/>
    <m/>
    <m/>
    <m/>
    <m/>
    <m/>
    <m/>
    <m/>
  </r>
  <r>
    <s v="ATW/042TW"/>
    <s v="Helen Purcell"/>
    <s v="0035385 7742579"/>
    <s v="Block B Apt 42 The Waterways"/>
    <s v="Rathborne Drive"/>
    <s v="Ashtown"/>
    <s v="Dublin 15"/>
    <s v="D15 R8C3"/>
    <x v="0"/>
    <s v="Potterton Promax 18HE"/>
    <d v="2025-12-12T00:00:00"/>
    <d v="2026-03-02T00:00:00"/>
    <x v="1"/>
    <d v="2026-03-16T00:00:00"/>
    <m/>
    <x v="0"/>
    <m/>
    <m/>
    <m/>
    <m/>
    <m/>
    <m/>
    <m/>
    <m/>
    <m/>
    <m/>
    <m/>
    <m/>
    <m/>
    <m/>
    <m/>
    <m/>
    <m/>
    <m/>
    <m/>
    <m/>
    <m/>
    <m/>
    <m/>
  </r>
  <r>
    <s v="ATW/044TW"/>
    <s v="Emma &amp; Cian Nolan"/>
    <s v="0035383 8181900"/>
    <s v="Block B Apt 44 The Waterways"/>
    <s v="Rathborne Drive"/>
    <s v="Ashtown"/>
    <s v="Dublin 15"/>
    <s v="D15 RR76"/>
    <x v="0"/>
    <s v="Potterton Promax 18HE"/>
    <d v="2025-12-12T00:00:00"/>
    <d v="2026-01-15T00:00:00"/>
    <x v="1"/>
    <d v="2026-01-29T00:00:00"/>
    <d v="2026-01-29T00:00:00"/>
    <x v="1"/>
    <m/>
    <m/>
    <m/>
    <m/>
    <m/>
    <m/>
    <m/>
    <m/>
    <m/>
    <m/>
    <m/>
    <m/>
    <m/>
    <m/>
    <m/>
    <m/>
    <m/>
    <m/>
    <s v="CIR297"/>
    <m/>
    <m/>
    <m/>
    <s v="Serviced"/>
  </r>
  <r>
    <s v="ATW/046TW"/>
    <s v="Clare Glynn"/>
    <s v="0035383 0645522"/>
    <s v="Block B Apt 46 The Waterways"/>
    <s v="Rathborne Drive"/>
    <s v="Ashtown"/>
    <s v="Dublin 15"/>
    <s v="D15 FX63"/>
    <x v="0"/>
    <s v="Potterton Promax 18HE"/>
    <d v="2025-12-12T00:00:00"/>
    <d v="2026-01-15T00:00:00"/>
    <x v="1"/>
    <d v="2026-03-10T00:00:00"/>
    <m/>
    <x v="0"/>
    <d v="2026-01-29T00:00:00"/>
    <m/>
    <d v="2026-02-24T00:00:00"/>
    <m/>
    <m/>
    <m/>
    <m/>
    <m/>
    <m/>
    <m/>
    <m/>
    <m/>
    <m/>
    <m/>
    <m/>
    <m/>
    <m/>
    <m/>
    <s v="CIR324"/>
    <m/>
    <m/>
    <m/>
    <s v="Engineer no access rang two number new number was off old number rang out card left 29/01/26"/>
  </r>
  <r>
    <s v="ATW/048TW"/>
    <s v="Philip Hanley"/>
    <s v="0035385 1609600"/>
    <s v="Block B Apt 48 the Waterways"/>
    <s v="Rathborne Drive"/>
    <s v="Ashtown"/>
    <s v="Dublin 15"/>
    <s v="D15 XP89"/>
    <x v="0"/>
    <s v="Potterton Promax 18HE"/>
    <d v="2025-12-12T00:00:00"/>
    <d v="2026-01-15T00:00:00"/>
    <x v="1"/>
    <d v="2026-01-29T00:00:00"/>
    <d v="2026-01-29T00:00:00"/>
    <x v="1"/>
    <m/>
    <m/>
    <m/>
    <m/>
    <m/>
    <m/>
    <m/>
    <m/>
    <m/>
    <m/>
    <m/>
    <m/>
    <m/>
    <m/>
    <m/>
    <m/>
    <m/>
    <m/>
    <s v="CIR297"/>
    <m/>
    <m/>
    <n v="398200"/>
    <s v="Serviced"/>
  </r>
  <r>
    <s v="ATW/050TW"/>
    <s v="Billy Shelly"/>
    <s v="0035386 6631954"/>
    <s v="Block B Apt 50 The Waterways"/>
    <s v="Rathborne Drive"/>
    <s v="Ashtown"/>
    <s v="Dublin 15"/>
    <s v="D15 TP68"/>
    <x v="0"/>
    <s v="Potterton Promax 18HE"/>
    <d v="2025-12-12T00:00:00"/>
    <m/>
    <x v="81"/>
    <m/>
    <m/>
    <x v="0"/>
    <m/>
    <m/>
    <m/>
    <m/>
    <m/>
    <m/>
    <m/>
    <m/>
    <m/>
    <m/>
    <m/>
    <m/>
    <m/>
    <m/>
    <m/>
    <m/>
    <m/>
    <m/>
    <m/>
    <m/>
    <m/>
    <m/>
    <m/>
  </r>
  <r>
    <s v="ATW/052TW"/>
    <s v="Ms Jacinta Sheridan &amp; Mr Michael Sheridan"/>
    <s v="0035387 6106269"/>
    <s v="Block B Apt 52 The Waterways"/>
    <s v="Rathborne Drive"/>
    <s v="Ashtown"/>
    <s v="Dublin 15"/>
    <s v="D15 W278"/>
    <x v="0"/>
    <s v="Potterton Promax 18HE"/>
    <d v="2025-12-12T00:00:00"/>
    <m/>
    <x v="89"/>
    <m/>
    <m/>
    <x v="0"/>
    <m/>
    <m/>
    <m/>
    <m/>
    <m/>
    <m/>
    <m/>
    <m/>
    <m/>
    <m/>
    <m/>
    <m/>
    <m/>
    <m/>
    <m/>
    <m/>
    <m/>
    <m/>
    <m/>
    <m/>
    <m/>
    <m/>
    <m/>
  </r>
  <r>
    <s v="ATW/054TW"/>
    <s v="Donal Murray"/>
    <s v="0035385 7858075"/>
    <s v="Block B Apt 54 The Waterways"/>
    <s v="Rathborne Drive"/>
    <s v="Ashtown"/>
    <s v="Dublin 15"/>
    <s v="D15 H956"/>
    <x v="0"/>
    <s v="Potterton Promax 18HE"/>
    <d v="2025-12-12T00:00:00"/>
    <d v="2026-01-29T00:00:00"/>
    <x v="90"/>
    <d v="2026-02-10T00:00:00"/>
    <d v="2026-02-10T00:00:00"/>
    <x v="1"/>
    <m/>
    <m/>
    <m/>
    <m/>
    <m/>
    <m/>
    <m/>
    <m/>
    <m/>
    <m/>
    <m/>
    <m/>
    <m/>
    <m/>
    <m/>
    <m/>
    <m/>
    <m/>
    <s v="CIR390"/>
    <m/>
    <m/>
    <n v="3945191"/>
    <s v="As per Circle appt letter for 29/01/26 was received @ 54 Royal Canal Crescent in error. Will re-issue 1st appt letter. Serviced 10/02/26. "/>
  </r>
  <r>
    <s v="ATW/056TW"/>
    <s v="Jamie Casey"/>
    <s v="0035387 3903373"/>
    <s v="Block B Apt 56 The Waterways"/>
    <s v="Rathborne Drive"/>
    <s v="Ashtown"/>
    <s v="Dublin 15"/>
    <s v="D15 CA32"/>
    <x v="0"/>
    <s v="Potterton Promax 18HE"/>
    <d v="2025-12-12T00:00:00"/>
    <d v="2026-01-16T00:00:00"/>
    <x v="91"/>
    <m/>
    <m/>
    <x v="0"/>
    <m/>
    <m/>
    <m/>
    <m/>
    <m/>
    <m/>
    <m/>
    <m/>
    <m/>
    <m/>
    <m/>
    <m/>
    <m/>
    <m/>
    <m/>
    <m/>
    <m/>
    <m/>
    <m/>
    <m/>
    <m/>
    <m/>
    <s v="Tenant cancelled appt 31/01/26 on 28/01/26. To be replanned. . "/>
  </r>
  <r>
    <s v="ATW/058TW"/>
    <s v="Caroline Ring"/>
    <s v="0035385 7538888"/>
    <s v="Block B Apt 58 The Waterways"/>
    <s v="Rathborne Drive"/>
    <s v="Ashtown"/>
    <s v="Dublin 15"/>
    <s v="D15 DH52"/>
    <x v="0"/>
    <s v="Potterton Promax 18HE"/>
    <d v="2025-12-12T00:00:00"/>
    <m/>
    <x v="81"/>
    <m/>
    <m/>
    <x v="0"/>
    <m/>
    <m/>
    <m/>
    <m/>
    <m/>
    <m/>
    <m/>
    <m/>
    <m/>
    <m/>
    <m/>
    <m/>
    <m/>
    <m/>
    <m/>
    <m/>
    <m/>
    <m/>
    <m/>
    <m/>
    <m/>
    <m/>
    <m/>
  </r>
  <r>
    <s v="ATW/060TW"/>
    <s v="Kristina Napier"/>
    <s v="0035389 4100410"/>
    <s v="Block B Apt 60 The Waterways"/>
    <s v="Rathborne Drive"/>
    <s v="Ashtown"/>
    <s v="Dublin 15"/>
    <s v="D15 HN53"/>
    <x v="0"/>
    <s v="Potterton Promax 18HE"/>
    <d v="2025-12-12T00:00:00"/>
    <d v="2026-01-16T00:00:00"/>
    <x v="91"/>
    <d v="2026-01-31T00:00:00"/>
    <d v="2026-01-31T00:00:00"/>
    <x v="1"/>
    <m/>
    <m/>
    <m/>
    <m/>
    <m/>
    <m/>
    <m/>
    <m/>
    <m/>
    <m/>
    <m/>
    <m/>
    <m/>
    <m/>
    <m/>
    <m/>
    <m/>
    <m/>
    <s v="CIR297"/>
    <m/>
    <m/>
    <n v="3945157"/>
    <s v="Serviced. No fuse spur no safe isolation. "/>
  </r>
  <r>
    <s v="ATW/062TW"/>
    <s v="Mark Hickey"/>
    <s v="0035389 4432665"/>
    <s v="Block B Apt 62 The Waterways"/>
    <s v="Rathborne Drive"/>
    <s v="Ashtown"/>
    <s v="Dublin 15"/>
    <s v="D15 W568"/>
    <x v="0"/>
    <s v="Potterton"/>
    <d v="2025-12-12T00:00:00"/>
    <d v="2026-03-04T00:00:00"/>
    <x v="1"/>
    <d v="2026-03-18T00:00:00"/>
    <m/>
    <x v="0"/>
    <m/>
    <m/>
    <m/>
    <m/>
    <m/>
    <m/>
    <m/>
    <m/>
    <m/>
    <m/>
    <m/>
    <m/>
    <m/>
    <m/>
    <m/>
    <m/>
    <m/>
    <m/>
    <m/>
    <m/>
    <m/>
    <m/>
    <s v="Tenant cancelled appt for 29/01/26. To be replanned. "/>
  </r>
  <r>
    <s v="ATW/064TW"/>
    <s v="Ian Emmet"/>
    <s v="0035385 2711360"/>
    <s v="Block B Apt 64 The Waterways"/>
    <s v="Rathborne Drive"/>
    <s v="Ashtown"/>
    <s v="Dublin 15"/>
    <s v="D15 C6PV"/>
    <x v="0"/>
    <s v="Potterton Promax 18HE"/>
    <d v="2025-12-12T00:00:00"/>
    <d v="2026-01-16T00:00:00"/>
    <x v="91"/>
    <d v="2026-03-10T00:00:00"/>
    <m/>
    <x v="0"/>
    <d v="2026-01-31T00:00:00"/>
    <m/>
    <d v="2026-02-24T00:00:00"/>
    <m/>
    <m/>
    <m/>
    <m/>
    <m/>
    <m/>
    <m/>
    <m/>
    <m/>
    <m/>
    <m/>
    <m/>
    <m/>
    <m/>
    <m/>
    <s v="CIR324"/>
    <m/>
    <m/>
    <m/>
    <m/>
  </r>
  <r>
    <s v="ATW/066TW"/>
    <s v="Sharon Murray"/>
    <s v="0035383 3613078"/>
    <s v="Block B Apt 66 The Waterways"/>
    <s v="Rathborne Drive"/>
    <s v="Ashtown"/>
    <s v="Dublin 15"/>
    <s v="D15 AH94"/>
    <x v="0"/>
    <s v="Potterton Promax 18HE"/>
    <d v="2025-12-12T00:00:00"/>
    <d v="2026-01-06T00:00:00"/>
    <x v="92"/>
    <d v="2026-01-20T00:00:00"/>
    <d v="2026-01-20T00:00:00"/>
    <x v="1"/>
    <m/>
    <m/>
    <m/>
    <m/>
    <m/>
    <m/>
    <m/>
    <m/>
    <m/>
    <m/>
    <m/>
    <m/>
    <m/>
    <m/>
    <m/>
    <m/>
    <m/>
    <m/>
    <s v="CIR297"/>
    <m/>
    <m/>
    <n v="3939131"/>
    <s v="Serviced"/>
  </r>
  <r>
    <s v="ATW/068TW"/>
    <s v="Kristina Begoyan"/>
    <s v="0035386 3479770"/>
    <s v="Block B Apt 68 The Waterways"/>
    <s v="Rathborne Drive"/>
    <s v="Ashtown"/>
    <s v="Dublin 15"/>
    <s v="D15 EK5T"/>
    <x v="0"/>
    <s v="Worchester Bosche"/>
    <d v="2025-12-12T00:00:00"/>
    <m/>
    <x v="93"/>
    <m/>
    <m/>
    <x v="0"/>
    <m/>
    <m/>
    <m/>
    <m/>
    <m/>
    <m/>
    <m/>
    <m/>
    <m/>
    <m/>
    <m/>
    <m/>
    <m/>
    <m/>
    <m/>
    <m/>
    <s v="Yes"/>
    <s v="Yes"/>
    <s v="CIR353"/>
    <m/>
    <m/>
    <m/>
    <s v="New boiler installed 12/01/26 as per service 05/11/2025"/>
  </r>
  <r>
    <s v="ATW/C01TW"/>
    <s v="Rachel Dingle"/>
    <s v="0035385 8176110"/>
    <s v="Block C, Apt 1, The Waterways"/>
    <s v="Rathborne Drive"/>
    <s v="Ashtown"/>
    <s v="Dublin 15"/>
    <s v="D15 A364"/>
    <x v="0"/>
    <s v="Potterton Promax 18HE"/>
    <d v="2025-12-12T00:00:00"/>
    <d v="2026-01-06T00:00:00"/>
    <x v="1"/>
    <d v="2026-02-26T00:00:00"/>
    <m/>
    <x v="0"/>
    <d v="2026-01-20T00:00:00"/>
    <m/>
    <d v="2026-02-12T00:00:00"/>
    <d v="2026-02-26T00:00:00"/>
    <m/>
    <m/>
    <m/>
    <m/>
    <m/>
    <m/>
    <m/>
    <m/>
    <m/>
    <m/>
    <m/>
    <m/>
    <m/>
    <m/>
    <s v="CIR324"/>
    <m/>
    <m/>
    <m/>
    <m/>
  </r>
  <r>
    <s v="ATW/C11TW"/>
    <s v="Abdelkrim Akbi"/>
    <s v="0035387 6042472"/>
    <s v="Block C, Apt 11, The Waterways"/>
    <s v="Rathborne Drive"/>
    <s v="Ashtown"/>
    <s v="Dublin 15"/>
    <s v="D15 WP89"/>
    <x v="0"/>
    <s v="Vokera EHE"/>
    <d v="2025-12-12T00:00:00"/>
    <m/>
    <x v="94"/>
    <m/>
    <m/>
    <x v="0"/>
    <m/>
    <m/>
    <m/>
    <m/>
    <m/>
    <m/>
    <m/>
    <m/>
    <m/>
    <m/>
    <m/>
    <m/>
    <m/>
    <m/>
    <m/>
    <m/>
    <m/>
    <m/>
    <m/>
    <m/>
    <m/>
    <m/>
    <m/>
  </r>
  <r>
    <s v="ATW/C13TW"/>
    <s v="Anna Eivers &amp; Kevin Piggott"/>
    <s v="0035385 8212352"/>
    <s v="Block C, Apt 13, The Waterways"/>
    <s v="Rathborne Drive"/>
    <s v="Ashtown"/>
    <s v="Dublin 15"/>
    <s v="D15 CX50"/>
    <x v="0"/>
    <s v="Potterton Promax 18HE"/>
    <d v="2025-12-12T00:00:00"/>
    <d v="2026-01-06T00:00:00"/>
    <x v="1"/>
    <d v="2026-02-26T00:00:00"/>
    <m/>
    <x v="0"/>
    <d v="2026-01-20T00:00:00"/>
    <m/>
    <d v="2026-02-12T00:00:00"/>
    <d v="2026-02-26T00:00:00"/>
    <m/>
    <m/>
    <m/>
    <m/>
    <m/>
    <m/>
    <m/>
    <m/>
    <m/>
    <m/>
    <m/>
    <m/>
    <m/>
    <m/>
    <s v="CIR324"/>
    <m/>
    <m/>
    <m/>
    <m/>
  </r>
  <r>
    <s v="ATW/C15TW"/>
    <s v="Lynsey Storey"/>
    <s v="0035387 6806334"/>
    <s v="Block C, Apt 15, The Waterways"/>
    <s v="Rathborne Drive"/>
    <s v="Ashtown"/>
    <s v="Dublin 15"/>
    <s v="D15 P897"/>
    <x v="0"/>
    <s v="Potterton Promax 18HE"/>
    <d v="2025-12-12T00:00:00"/>
    <m/>
    <x v="94"/>
    <m/>
    <m/>
    <x v="0"/>
    <m/>
    <m/>
    <m/>
    <m/>
    <m/>
    <m/>
    <m/>
    <m/>
    <m/>
    <m/>
    <m/>
    <m/>
    <m/>
    <m/>
    <m/>
    <m/>
    <m/>
    <m/>
    <m/>
    <m/>
    <m/>
    <m/>
    <m/>
  </r>
  <r>
    <s v="ATW/C17TW"/>
    <s v="Ruslana Verkhola"/>
    <s v="0035386 8434979"/>
    <s v="Block C, Apt 17, The Waterways"/>
    <s v="Rathborne Drive"/>
    <s v="Ashtown"/>
    <s v="Dublin 15"/>
    <s v="D15 YP73"/>
    <x v="0"/>
    <s v="Potterton Promax HE"/>
    <d v="2025-12-12T00:00:00"/>
    <d v="2026-01-16T00:00:00"/>
    <x v="94"/>
    <d v="2026-01-31T00:00:00"/>
    <d v="2026-01-31T00:00:00"/>
    <x v="1"/>
    <m/>
    <m/>
    <m/>
    <m/>
    <m/>
    <m/>
    <m/>
    <m/>
    <m/>
    <m/>
    <m/>
    <m/>
    <m/>
    <m/>
    <m/>
    <m/>
    <m/>
    <m/>
    <s v="CIR297"/>
    <m/>
    <m/>
    <n v="3945159"/>
    <s v="Serviced"/>
  </r>
  <r>
    <s v="ATW/C19TW"/>
    <s v="Joan Gallagher"/>
    <s v="0035387 9765449"/>
    <s v="Block C, Apt 19, The Waterways"/>
    <s v="Rathborne Drive"/>
    <s v="Ashtown"/>
    <s v="Dublin 15"/>
    <s v="D15 HHN9"/>
    <x v="0"/>
    <s v="Potterton Promax HE"/>
    <d v="2025-12-12T00:00:00"/>
    <d v="2026-01-16T00:00:00"/>
    <x v="94"/>
    <d v="2026-01-31T00:00:00"/>
    <d v="2026-01-31T00:00:00"/>
    <x v="1"/>
    <m/>
    <m/>
    <m/>
    <m/>
    <m/>
    <m/>
    <m/>
    <m/>
    <m/>
    <m/>
    <m/>
    <m/>
    <m/>
    <m/>
    <m/>
    <m/>
    <m/>
    <m/>
    <s v="CIR297"/>
    <m/>
    <m/>
    <n v="3945160"/>
    <s v="Serviced"/>
  </r>
  <r>
    <s v="ATW/C21TW"/>
    <s v="Antoneta Kasa &amp; Admirim Kasa"/>
    <s v="0035386 3714377"/>
    <s v="Block C, Apt 21, The Waterways"/>
    <s v="Rathborne Drive"/>
    <s v="Ashtown"/>
    <s v="Dublin 15"/>
    <s v="D15 TY42"/>
    <x v="0"/>
    <s v="Potterton Promax HE"/>
    <d v="2025-12-12T00:00:00"/>
    <d v="2026-01-06T00:00:00"/>
    <x v="95"/>
    <d v="2026-01-20T00:00:00"/>
    <d v="2026-01-20T00:00:00"/>
    <x v="1"/>
    <m/>
    <m/>
    <m/>
    <m/>
    <m/>
    <m/>
    <m/>
    <m/>
    <m/>
    <m/>
    <m/>
    <m/>
    <m/>
    <m/>
    <m/>
    <m/>
    <m/>
    <m/>
    <s v="CIR297"/>
    <m/>
    <m/>
    <n v="3939133"/>
    <s v="Serviced"/>
  </r>
  <r>
    <s v="ATW/C23TW"/>
    <s v="Mary Kearns"/>
    <s v="0035387 2976809"/>
    <s v="Block C, Apt 23, The Waterways"/>
    <s v="Rathborne Drive"/>
    <s v="Ashtown"/>
    <s v="Dublin 15"/>
    <s v="D15 HK09"/>
    <x v="0"/>
    <s v="Potterton Promax HE"/>
    <d v="2025-12-12T00:00:00"/>
    <d v="2026-01-06T00:00:00"/>
    <x v="95"/>
    <d v="2026-01-20T00:00:00"/>
    <d v="2026-01-20T00:00:00"/>
    <x v="1"/>
    <m/>
    <m/>
    <m/>
    <m/>
    <m/>
    <m/>
    <m/>
    <m/>
    <m/>
    <m/>
    <m/>
    <m/>
    <m/>
    <m/>
    <m/>
    <m/>
    <m/>
    <m/>
    <s v="CIR297"/>
    <m/>
    <m/>
    <n v="3939134"/>
    <s v="Serviced"/>
  </r>
  <r>
    <s v="ATW/C25TW"/>
    <s v="Madeline Fitzgerald"/>
    <s v="0035383 0385168"/>
    <s v="Block C, Apt 25, The Waterways"/>
    <s v="Rathborne Drive"/>
    <s v="Ashtown"/>
    <s v="Dublin 15"/>
    <s v="D15 FP96"/>
    <x v="0"/>
    <s v="Potterton Promax 18HE"/>
    <d v="2025-12-12T00:00:00"/>
    <d v="2026-01-06T00:00:00"/>
    <x v="95"/>
    <d v="2026-02-26T00:00:00"/>
    <m/>
    <x v="0"/>
    <d v="2026-01-20T00:00:00"/>
    <m/>
    <d v="2026-02-12T00:00:00"/>
    <d v="2026-02-26T00:00:00"/>
    <m/>
    <m/>
    <m/>
    <m/>
    <m/>
    <m/>
    <m/>
    <m/>
    <m/>
    <m/>
    <m/>
    <m/>
    <m/>
    <m/>
    <s v="CIR324"/>
    <m/>
    <m/>
    <m/>
    <m/>
  </r>
  <r>
    <s v="ATW/C27TW"/>
    <s v="Elaine Somerville"/>
    <s v="0035385 1503797"/>
    <s v="Block C, Apt 27, The Waterways"/>
    <s v="Rathborne Drive"/>
    <s v="Ashtown"/>
    <s v="Dublin 15"/>
    <s v="D15 YK10"/>
    <x v="0"/>
    <s v="Potterton Promax HE"/>
    <d v="2025-12-12T00:00:00"/>
    <d v="2026-01-16T00:00:00"/>
    <x v="94"/>
    <d v="2026-01-31T00:00:00"/>
    <d v="2026-02-17T00:00:00"/>
    <x v="1"/>
    <m/>
    <m/>
    <m/>
    <m/>
    <m/>
    <m/>
    <m/>
    <m/>
    <m/>
    <m/>
    <m/>
    <m/>
    <m/>
    <m/>
    <m/>
    <m/>
    <m/>
    <m/>
    <s v="CIR297"/>
    <m/>
    <m/>
    <n v="3945161"/>
    <s v="NOH issued gas off flame loss on hi fire fga off the charts tenant saying there . _x000a_something inside the flue like a bird or something???? boiler is acting like its _x000a_starved of gas but test point on boiler is broken recommend replacement or _x000a_investigate by removing flue and replacing gas valve. Gas boiler replaced on 17.02.2026"/>
  </r>
  <r>
    <s v="ATW/C29TW"/>
    <s v="Mandi Nkita"/>
    <s v="0035389 9806910"/>
    <s v="Block C, Apt 29, The Waterways"/>
    <s v="Rathborne Drive"/>
    <s v="Ashtown"/>
    <s v="Dublin 15"/>
    <s v="D15 RH24"/>
    <x v="0"/>
    <s v="Potterton Promax HE"/>
    <d v="2025-12-12T00:00:00"/>
    <d v="2026-01-06T00:00:00"/>
    <x v="95"/>
    <d v="2026-01-20T00:00:00"/>
    <d v="2026-01-20T00:00:00"/>
    <x v="1"/>
    <m/>
    <m/>
    <m/>
    <m/>
    <m/>
    <m/>
    <m/>
    <m/>
    <m/>
    <m/>
    <m/>
    <m/>
    <m/>
    <m/>
    <m/>
    <m/>
    <m/>
    <m/>
    <s v="CIR297"/>
    <m/>
    <m/>
    <n v="3939135"/>
    <s v="Serviced"/>
  </r>
  <r>
    <s v="ATW/C03TW"/>
    <s v="Paula Curran"/>
    <s v="0035383 0855405"/>
    <s v="Block C, Apt 3, The Waterways"/>
    <s v="Rathborne Drive"/>
    <s v="Ashtown"/>
    <s v="Dublin 15"/>
    <s v="D15 AH59"/>
    <x v="0"/>
    <s v="Potterton Promax 18HE"/>
    <d v="2025-12-12T00:00:00"/>
    <m/>
    <x v="96"/>
    <m/>
    <m/>
    <x v="0"/>
    <m/>
    <m/>
    <m/>
    <m/>
    <m/>
    <m/>
    <m/>
    <m/>
    <m/>
    <m/>
    <m/>
    <m/>
    <m/>
    <m/>
    <m/>
    <m/>
    <m/>
    <m/>
    <m/>
    <m/>
    <m/>
    <m/>
    <m/>
  </r>
  <r>
    <s v="ATW/C31TW"/>
    <s v="Natasha Whelan"/>
    <s v="0035387 9444129"/>
    <s v="Block C, Apt 31, The Waterways"/>
    <s v="Rathborne Drive"/>
    <s v="Ashtown"/>
    <s v="Dublin 15"/>
    <s v="D15 V838"/>
    <x v="0"/>
    <s v="Potterton Promax HE"/>
    <d v="2025-12-12T00:00:00"/>
    <d v="2026-01-06T00:00:00"/>
    <x v="95"/>
    <d v="2026-02-03T00:00:00"/>
    <d v="2026-02-03T00:00:00"/>
    <x v="1"/>
    <d v="2026-01-20T00:00:00"/>
    <m/>
    <m/>
    <m/>
    <m/>
    <m/>
    <m/>
    <m/>
    <m/>
    <m/>
    <m/>
    <m/>
    <m/>
    <m/>
    <m/>
    <m/>
    <m/>
    <m/>
    <s v="CIR324"/>
    <m/>
    <m/>
    <n v="3945166"/>
    <s v="Serviced"/>
  </r>
  <r>
    <s v="ATW/C33TW"/>
    <s v="TBC"/>
    <s v="TBC"/>
    <s v="Block C, Apt 33, The Waterways"/>
    <s v="Rathborne Drive"/>
    <s v="Ashtown"/>
    <s v="Dublin 15"/>
    <s v="D15 HK23"/>
    <x v="0"/>
    <s v="Potterton Promax HE"/>
    <d v="2025-12-12T00:00:00"/>
    <m/>
    <x v="83"/>
    <s v="HOLD"/>
    <m/>
    <x v="0"/>
    <m/>
    <m/>
    <m/>
    <m/>
    <m/>
    <m/>
    <m/>
    <m/>
    <m/>
    <m/>
    <m/>
    <m/>
    <m/>
    <m/>
    <m/>
    <m/>
    <m/>
    <m/>
    <m/>
    <m/>
    <m/>
    <m/>
    <m/>
  </r>
  <r>
    <s v="ATW/C35TW"/>
    <s v="Jurate Stankaitiene"/>
    <s v="0035385 7648825"/>
    <s v="Block C, Apt 35, The Waterways"/>
    <s v="Rathborne Drive"/>
    <s v="Ashtown"/>
    <s v="Dublin 15"/>
    <s v="D15 FD82"/>
    <x v="0"/>
    <s v="Potterton Promax HE"/>
    <d v="2025-12-12T00:00:00"/>
    <d v="2026-01-06T00:00:00"/>
    <x v="95"/>
    <d v="2026-01-20T00:00:00"/>
    <d v="2026-01-20T00:00:00"/>
    <x v="1"/>
    <m/>
    <m/>
    <m/>
    <m/>
    <m/>
    <m/>
    <m/>
    <m/>
    <m/>
    <m/>
    <m/>
    <m/>
    <m/>
    <m/>
    <m/>
    <m/>
    <m/>
    <m/>
    <s v="CIR297"/>
    <m/>
    <m/>
    <n v="3939136"/>
    <s v="Serviced"/>
  </r>
  <r>
    <s v="ATW/C37TW"/>
    <s v="Ms Parez Sarwar Mustafa"/>
    <s v="0035389 9861793"/>
    <s v="Block C, Apt 37, The Waterways"/>
    <s v="Rathborne Drive"/>
    <s v="Ashtown"/>
    <s v="Dublin 15"/>
    <s v="D15 RY70"/>
    <x v="0"/>
    <s v="Potterton Promax HE"/>
    <d v="2025-12-12T00:00:00"/>
    <m/>
    <x v="28"/>
    <m/>
    <m/>
    <x v="0"/>
    <m/>
    <m/>
    <m/>
    <m/>
    <m/>
    <m/>
    <m/>
    <m/>
    <m/>
    <m/>
    <m/>
    <m/>
    <m/>
    <m/>
    <m/>
    <m/>
    <m/>
    <m/>
    <m/>
    <m/>
    <m/>
    <m/>
    <m/>
  </r>
  <r>
    <s v="ATW/C39TW"/>
    <s v="Ms Amanda Kinsella "/>
    <s v="0035386 0533769"/>
    <s v="Block C, Apt 39, The Waterways"/>
    <s v="Rathborne Drive"/>
    <s v="Ashtown"/>
    <s v="Dublin 15"/>
    <s v="D15 DP04"/>
    <x v="0"/>
    <s v="Potterton Promax HE"/>
    <d v="2025-12-12T00:00:00"/>
    <m/>
    <x v="83"/>
    <m/>
    <m/>
    <x v="0"/>
    <m/>
    <m/>
    <m/>
    <m/>
    <m/>
    <m/>
    <m/>
    <m/>
    <m/>
    <m/>
    <m/>
    <m/>
    <m/>
    <m/>
    <m/>
    <m/>
    <m/>
    <m/>
    <m/>
    <m/>
    <m/>
    <m/>
    <m/>
  </r>
  <r>
    <s v="ATW/C41TW"/>
    <s v="Caroline Paget  Sheridan"/>
    <s v="0035385 2711882"/>
    <s v="Block C, Apt 41, The Waterways"/>
    <s v="Rathborne Drive"/>
    <s v="Ashtown"/>
    <s v="Dublin 15"/>
    <s v="D15 N202"/>
    <x v="0"/>
    <s v="Potterton Promax HE"/>
    <d v="2025-12-12T00:00:00"/>
    <m/>
    <x v="83"/>
    <m/>
    <m/>
    <x v="0"/>
    <m/>
    <m/>
    <m/>
    <m/>
    <m/>
    <m/>
    <m/>
    <m/>
    <m/>
    <m/>
    <m/>
    <m/>
    <m/>
    <m/>
    <m/>
    <m/>
    <m/>
    <m/>
    <m/>
    <m/>
    <m/>
    <m/>
    <m/>
  </r>
  <r>
    <s v="ATW/C43TW"/>
    <s v="Faith Barnett"/>
    <s v="0035387 3596025"/>
    <s v="Block C, Apt 43, The Waterways"/>
    <s v="Rathborne Drive"/>
    <s v="Ashtown"/>
    <s v="Dublin 15"/>
    <s v="D15 A371"/>
    <x v="0"/>
    <s v="Potterton Promax HE Plus"/>
    <d v="2025-12-12T00:00:00"/>
    <m/>
    <x v="89"/>
    <m/>
    <m/>
    <x v="0"/>
    <m/>
    <m/>
    <m/>
    <m/>
    <m/>
    <m/>
    <m/>
    <m/>
    <m/>
    <m/>
    <m/>
    <m/>
    <m/>
    <m/>
    <m/>
    <m/>
    <m/>
    <m/>
    <m/>
    <m/>
    <m/>
    <m/>
    <m/>
  </r>
  <r>
    <s v="ATW/C45TW"/>
    <s v="Tracy Hanlon"/>
    <s v="0035385 2149307"/>
    <s v="Block C, Apt 45, The Waterways"/>
    <s v="Rathborne Drive"/>
    <s v="Ashtown"/>
    <s v="Dublin 15"/>
    <s v="D15 Y6AH"/>
    <x v="0"/>
    <s v="Potterton Promax HE"/>
    <d v="2025-12-12T00:00:00"/>
    <m/>
    <x v="25"/>
    <m/>
    <m/>
    <x v="0"/>
    <m/>
    <m/>
    <m/>
    <m/>
    <m/>
    <m/>
    <m/>
    <m/>
    <m/>
    <m/>
    <m/>
    <m/>
    <m/>
    <m/>
    <m/>
    <m/>
    <m/>
    <m/>
    <m/>
    <m/>
    <m/>
    <m/>
    <m/>
  </r>
  <r>
    <s v="ATW/C47TW"/>
    <s v="Pauline Burke"/>
    <s v="0035385 1589249"/>
    <s v="Block C, Apt 47, The Waterways"/>
    <s v="Rathborne Drive"/>
    <s v="Ashtown"/>
    <s v="Dublin 15"/>
    <s v="D15 DE06"/>
    <x v="0"/>
    <s v="Potterton"/>
    <d v="2025-12-12T00:00:00"/>
    <m/>
    <x v="2"/>
    <m/>
    <m/>
    <x v="0"/>
    <m/>
    <m/>
    <m/>
    <m/>
    <m/>
    <m/>
    <m/>
    <m/>
    <m/>
    <m/>
    <m/>
    <m/>
    <m/>
    <m/>
    <m/>
    <m/>
    <m/>
    <m/>
    <m/>
    <m/>
    <m/>
    <m/>
    <m/>
  </r>
  <r>
    <s v="ATW/C49TW"/>
    <s v="Ms Eileen Brannagan"/>
    <s v="0035385 1934408"/>
    <s v="Block C, Apt 49, The Waterways"/>
    <s v="Rathborne Drive"/>
    <s v="Ashtown"/>
    <s v="Dublin 15"/>
    <s v="D15 W5X0"/>
    <x v="0"/>
    <s v="Potterton Promax HE"/>
    <d v="2025-12-12T00:00:00"/>
    <d v="2026-02-18T00:00:00"/>
    <x v="97"/>
    <d v="2026-03-04T00:00:00"/>
    <m/>
    <x v="0"/>
    <m/>
    <m/>
    <m/>
    <m/>
    <m/>
    <m/>
    <m/>
    <m/>
    <m/>
    <m/>
    <m/>
    <m/>
    <m/>
    <m/>
    <m/>
    <m/>
    <m/>
    <m/>
    <m/>
    <m/>
    <m/>
    <m/>
    <m/>
  </r>
  <r>
    <s v="ATW/C05TW"/>
    <s v="Lynsey Farrell "/>
    <s v="0035385 1113813"/>
    <s v="Block C, Apt 5, The Waterways"/>
    <s v="Rathborne Drive"/>
    <s v="Ashtown"/>
    <s v="Dublin 15"/>
    <s v="D15 TD51"/>
    <x v="0"/>
    <s v="Potterton Promax HE Plus"/>
    <d v="2025-12-12T00:00:00"/>
    <d v="2026-01-06T00:00:00"/>
    <x v="98"/>
    <d v="2026-01-20T00:00:00"/>
    <d v="2026-01-20T00:00:00"/>
    <x v="1"/>
    <m/>
    <m/>
    <m/>
    <m/>
    <m/>
    <m/>
    <m/>
    <m/>
    <m/>
    <m/>
    <m/>
    <m/>
    <m/>
    <m/>
    <m/>
    <m/>
    <m/>
    <m/>
    <s v="CIR297"/>
    <m/>
    <m/>
    <n v="3949132"/>
    <s v="Serviced"/>
  </r>
  <r>
    <s v="ATW/C51TW"/>
    <s v="Tina Alford"/>
    <s v="0035385 7046673"/>
    <s v="Block C, Apt 51, The Waterways"/>
    <s v="Rathborne Drive"/>
    <s v="Ashtown"/>
    <s v="Dublin 15"/>
    <s v="D15 XV08"/>
    <x v="0"/>
    <s v="Potterton Promax HE"/>
    <d v="2025-12-12T00:00:00"/>
    <d v="2026-01-07T00:00:00"/>
    <x v="98"/>
    <d v="2026-01-22T00:00:00"/>
    <d v="2026-01-22T00:00:00"/>
    <x v="1"/>
    <m/>
    <m/>
    <m/>
    <m/>
    <m/>
    <m/>
    <m/>
    <m/>
    <m/>
    <m/>
    <m/>
    <m/>
    <m/>
    <n v="1"/>
    <m/>
    <m/>
    <m/>
    <m/>
    <s v="CIR297"/>
    <m/>
    <m/>
    <n v="3945220"/>
    <s v="Serviced"/>
  </r>
  <r>
    <s v="ATW/C53TW"/>
    <s v="Wendy Dillon"/>
    <s v="0035386 8646155"/>
    <s v="Block C, Apt 53, The Waterways"/>
    <s v="Rathborne Drive"/>
    <s v="Ashtown"/>
    <s v="Dublin 15"/>
    <s v="D15 C660"/>
    <x v="0"/>
    <s v="Potterton Promax HE"/>
    <d v="2025-12-12T00:00:00"/>
    <d v="2026-01-07T00:00:00"/>
    <x v="98"/>
    <d v="2026-02-26T00:00:00"/>
    <d v="2026-02-26T00:00:00"/>
    <x v="1"/>
    <d v="2026-01-21T00:00:00"/>
    <m/>
    <d v="2026-02-12T00:00:00"/>
    <m/>
    <m/>
    <m/>
    <m/>
    <m/>
    <m/>
    <m/>
    <m/>
    <m/>
    <m/>
    <m/>
    <m/>
    <m/>
    <m/>
    <m/>
    <s v="CIR324"/>
    <m/>
    <m/>
    <n v="3939243"/>
    <s v="Serviced 26/02/26 - expansion vessel and safety balve for potterton system he plus"/>
  </r>
  <r>
    <s v="ATW/C55TW"/>
    <s v="Grainne Hallahan"/>
    <s v="0035386 0621393"/>
    <s v="Block C, Apt 55, The Waterways"/>
    <s v="Rathborne Drive"/>
    <s v="Ashtown"/>
    <s v="Dublin 15"/>
    <s v="D15 TY39"/>
    <x v="0"/>
    <s v="Potterton Promax 18HE"/>
    <d v="2025-12-12T00:00:00"/>
    <m/>
    <x v="36"/>
    <m/>
    <m/>
    <x v="0"/>
    <m/>
    <m/>
    <m/>
    <m/>
    <m/>
    <m/>
    <m/>
    <m/>
    <m/>
    <m/>
    <m/>
    <m/>
    <m/>
    <m/>
    <m/>
    <m/>
    <m/>
    <m/>
    <m/>
    <m/>
    <m/>
    <m/>
    <m/>
  </r>
  <r>
    <s v="ATW/C57TW"/>
    <s v="Sinead Murphy"/>
    <s v="0035385 7370006"/>
    <s v="Block C, Apt 57, The Waterways"/>
    <s v="Rathborne Drive"/>
    <s v="Ashtown"/>
    <s v="Dublin 15"/>
    <s v="D15 W429"/>
    <x v="0"/>
    <s v="Potterton Promax 18HE"/>
    <d v="2025-12-12T00:00:00"/>
    <d v="2026-01-07T00:00:00"/>
    <x v="98"/>
    <d v="2026-02-26T00:00:00"/>
    <m/>
    <x v="0"/>
    <d v="2026-01-21T00:00:00"/>
    <m/>
    <d v="2026-02-12T00:00:00"/>
    <d v="2026-02-26T00:00:00"/>
    <m/>
    <m/>
    <m/>
    <m/>
    <m/>
    <m/>
    <m/>
    <m/>
    <m/>
    <m/>
    <m/>
    <m/>
    <m/>
    <m/>
    <s v="CIR324"/>
    <m/>
    <m/>
    <m/>
    <m/>
  </r>
  <r>
    <s v="ATW/C59TW"/>
    <s v="Catherine Gannon"/>
    <s v="0035386 4058592"/>
    <s v="Block C, Apt 59, The Waterways"/>
    <s v="Rathborne Drive"/>
    <s v="Ashtown"/>
    <s v="Dublin 15"/>
    <s v="D15 TW10"/>
    <x v="0"/>
    <s v="Potterton Promax 18HE"/>
    <d v="2025-12-12T00:00:00"/>
    <d v="2026-01-07T00:00:00"/>
    <x v="98"/>
    <d v="2026-02-26T00:00:00"/>
    <d v="2026-02-26T00:00:00"/>
    <x v="1"/>
    <d v="2026-01-21T00:00:00"/>
    <m/>
    <d v="2026-02-12T00:00:00"/>
    <m/>
    <m/>
    <m/>
    <m/>
    <m/>
    <m/>
    <m/>
    <m/>
    <m/>
    <m/>
    <m/>
    <m/>
    <m/>
    <m/>
    <m/>
    <s v="CIR324"/>
    <m/>
    <m/>
    <n v="3939242"/>
    <s v="Serviced"/>
  </r>
  <r>
    <s v="ATW/C61TW"/>
    <s v="Ciaran McGarry &amp; Nicola McGarry"/>
    <s v="0035386 6056358"/>
    <s v="Block C, Apt 61, The Waterways"/>
    <s v="Rathborne Drive"/>
    <s v="Ashtown"/>
    <s v="Dublin 15"/>
    <s v="D15 FA31"/>
    <x v="0"/>
    <s v="Potterton Promax 18HE"/>
    <d v="2025-12-12T00:00:00"/>
    <d v="2026-01-08T00:00:00"/>
    <x v="99"/>
    <d v="2026-01-23T00:00:00"/>
    <d v="2026-01-23T00:00:00"/>
    <x v="1"/>
    <m/>
    <m/>
    <m/>
    <m/>
    <m/>
    <m/>
    <m/>
    <m/>
    <m/>
    <m/>
    <m/>
    <m/>
    <m/>
    <m/>
    <m/>
    <m/>
    <m/>
    <m/>
    <s v="CIR297"/>
    <m/>
    <m/>
    <n v="3945222"/>
    <s v="Serviced. Leak in top left of heat exchanger, _x000a_looks like aav possible very small and stained. Need to see manual for layout. "/>
  </r>
  <r>
    <s v="ATW/C63TW"/>
    <s v="Annette Moore"/>
    <s v="0035387 7999583"/>
    <s v="Block C, Apt 63, The Waterways"/>
    <s v="Rathborne Drive"/>
    <s v="Ashtown"/>
    <s v="Dublin 15"/>
    <s v="D15 F220"/>
    <x v="0"/>
    <s v="Potterton Promax HE"/>
    <d v="2025-12-12T00:00:00"/>
    <d v="2026-01-08T00:00:00"/>
    <x v="99"/>
    <d v="2026-01-22T00:00:00"/>
    <d v="2026-01-22T00:00:00"/>
    <x v="1"/>
    <m/>
    <m/>
    <m/>
    <m/>
    <m/>
    <m/>
    <m/>
    <m/>
    <m/>
    <m/>
    <m/>
    <m/>
    <m/>
    <n v="1"/>
    <m/>
    <m/>
    <m/>
    <m/>
    <s v="CIR297"/>
    <m/>
    <m/>
    <n v="3945221"/>
    <s v="Serviced"/>
  </r>
  <r>
    <s v="ATW/C65TW"/>
    <s v="Elaine McDonald"/>
    <s v="0035385 1086169"/>
    <s v="Block C, Apt 65, The Waterways"/>
    <s v="Rathborne Drive"/>
    <s v="Ashtown"/>
    <s v="Dublin 15"/>
    <s v="D15 V970"/>
    <x v="0"/>
    <s v="Potterton Promax HE"/>
    <d v="2025-12-12T00:00:00"/>
    <m/>
    <x v="31"/>
    <m/>
    <m/>
    <x v="0"/>
    <m/>
    <m/>
    <m/>
    <m/>
    <m/>
    <m/>
    <m/>
    <m/>
    <m/>
    <m/>
    <m/>
    <m/>
    <m/>
    <m/>
    <m/>
    <m/>
    <m/>
    <m/>
    <m/>
    <m/>
    <m/>
    <m/>
    <m/>
  </r>
  <r>
    <s v="ATW/C67TW"/>
    <s v="Khulan Tsend Ayush"/>
    <s v="0035389 2480005"/>
    <s v="Block C, Apt 67, The Waterways"/>
    <s v="Rathborne Drive"/>
    <s v="Ashtown"/>
    <s v="Dublin 15"/>
    <s v="D15 YP22"/>
    <x v="0"/>
    <s v="Potterton Promax 18HE"/>
    <d v="2025-12-12T00:00:00"/>
    <m/>
    <x v="97"/>
    <m/>
    <m/>
    <x v="0"/>
    <m/>
    <m/>
    <m/>
    <m/>
    <m/>
    <m/>
    <m/>
    <m/>
    <m/>
    <m/>
    <m/>
    <m/>
    <m/>
    <m/>
    <m/>
    <m/>
    <m/>
    <m/>
    <m/>
    <m/>
    <m/>
    <m/>
    <m/>
  </r>
  <r>
    <s v="ATW/C69TW"/>
    <s v="Peter &amp; Anne Byas"/>
    <s v="0035386 8469489"/>
    <s v="Block C, Apt 69, The Waterways"/>
    <s v="Rathborne Drive"/>
    <s v="Ashtown"/>
    <s v="Dublin 15"/>
    <s v="D15 YH05"/>
    <x v="0"/>
    <s v="Potterton Promax 18HE"/>
    <d v="2025-12-12T00:00:00"/>
    <d v="2026-01-15T00:00:00"/>
    <x v="99"/>
    <d v="2026-01-29T00:00:00"/>
    <d v="2026-01-29T00:00:00"/>
    <x v="1"/>
    <m/>
    <m/>
    <m/>
    <m/>
    <m/>
    <m/>
    <m/>
    <m/>
    <m/>
    <m/>
    <m/>
    <m/>
    <m/>
    <m/>
    <m/>
    <m/>
    <m/>
    <m/>
    <s v="CIR297"/>
    <m/>
    <m/>
    <n v="3990145"/>
    <s v="Tenant rescheduled appt 22/01/26 to 29/01/26. Serviced"/>
  </r>
  <r>
    <s v="ATW/C07TW"/>
    <s v="Trevor McLave"/>
    <s v="0035386 3098189"/>
    <s v="Block C, Apt 7, The Waterways"/>
    <s v="Rathborne Drive"/>
    <s v="Ashtown"/>
    <s v="Dublin 15"/>
    <s v="D15 E160"/>
    <x v="0"/>
    <s v="Potterton Promax 18HE"/>
    <d v="2025-12-12T00:00:00"/>
    <d v="2026-02-18T00:00:00"/>
    <x v="81"/>
    <d v="2026-03-04T00:00:00"/>
    <m/>
    <x v="0"/>
    <m/>
    <m/>
    <m/>
    <m/>
    <m/>
    <m/>
    <m/>
    <m/>
    <m/>
    <m/>
    <m/>
    <m/>
    <m/>
    <m/>
    <m/>
    <m/>
    <m/>
    <m/>
    <m/>
    <m/>
    <m/>
    <m/>
    <m/>
  </r>
  <r>
    <s v="ATW/C71TW"/>
    <s v="Deborah Reilly"/>
    <s v="0035387 7794606"/>
    <s v="Block C, Apt 71, The Waterways"/>
    <s v="Rathborne Drive"/>
    <s v="Ashtown"/>
    <s v="Dublin 15"/>
    <s v="D15 X362"/>
    <x v="0"/>
    <s v="Potterton Promax HE"/>
    <d v="2025-12-12T00:00:00"/>
    <d v="2026-02-18T00:00:00"/>
    <x v="58"/>
    <d v="2026-03-04T00:00:00"/>
    <m/>
    <x v="0"/>
    <m/>
    <m/>
    <m/>
    <m/>
    <m/>
    <m/>
    <m/>
    <m/>
    <m/>
    <m/>
    <m/>
    <m/>
    <m/>
    <m/>
    <m/>
    <m/>
    <m/>
    <m/>
    <m/>
    <m/>
    <m/>
    <m/>
    <m/>
  </r>
  <r>
    <s v="ATW/C09TW"/>
    <s v="Rachel Amavi"/>
    <s v="0035385 8886575"/>
    <s v="Block C, Apt 9, The Waterways"/>
    <s v="Rathborne Drive"/>
    <s v="Ashtown"/>
    <s v="Dublin 15"/>
    <s v="D15 P226"/>
    <x v="0"/>
    <s v="Potterton Promax 18HE"/>
    <d v="2025-12-12T00:00:00"/>
    <d v="2026-02-18T00:00:00"/>
    <x v="58"/>
    <d v="2026-03-04T00:00:00"/>
    <m/>
    <x v="0"/>
    <m/>
    <m/>
    <m/>
    <m/>
    <m/>
    <m/>
    <m/>
    <m/>
    <m/>
    <m/>
    <m/>
    <m/>
    <m/>
    <m/>
    <m/>
    <m/>
    <m/>
    <m/>
    <m/>
    <m/>
    <m/>
    <m/>
    <m/>
  </r>
  <r>
    <s v="RVA/010RVA"/>
    <s v="Michelle Murphy"/>
    <s v="0035385 2086959"/>
    <s v="10 The Waterways"/>
    <s v="Rathborne Avenue"/>
    <s v="Ashtown "/>
    <s v="Dublin 15"/>
    <s v="D15 RN37"/>
    <x v="0"/>
    <s v="Vokera Vision 25S"/>
    <d v="2025-12-12T00:00:00"/>
    <d v="2026-02-20T00:00:00"/>
    <x v="74"/>
    <d v="2026-03-06T00:00:00"/>
    <m/>
    <x v="0"/>
    <m/>
    <m/>
    <m/>
    <m/>
    <m/>
    <m/>
    <m/>
    <m/>
    <m/>
    <m/>
    <m/>
    <m/>
    <m/>
    <m/>
    <m/>
    <m/>
    <m/>
    <m/>
    <m/>
    <m/>
    <m/>
    <m/>
    <m/>
  </r>
  <r>
    <s v="RVA/011RVA"/>
    <s v="Sandra Smith"/>
    <s v="0035386 1787536"/>
    <s v="11 The Waterways"/>
    <s v="Rathborne Avenue"/>
    <s v="Ashtown "/>
    <s v="Dublin 15"/>
    <s v="D15 YK30"/>
    <x v="0"/>
    <s v="Baxi Promax"/>
    <d v="2025-12-12T00:00:00"/>
    <d v="2026-01-16T00:00:00"/>
    <x v="88"/>
    <d v="2026-01-31T00:00:00"/>
    <d v="2026-01-31T00:00:00"/>
    <x v="1"/>
    <m/>
    <m/>
    <m/>
    <m/>
    <m/>
    <m/>
    <m/>
    <m/>
    <m/>
    <m/>
    <m/>
    <m/>
    <m/>
    <m/>
    <m/>
    <m/>
    <m/>
    <m/>
    <s v="CIR297"/>
    <m/>
    <m/>
    <m/>
    <s v="Serviced"/>
  </r>
  <r>
    <s v="RVA/012RVA"/>
    <s v="Margaret &amp; Stephen Bell"/>
    <s v="0035386 1751518"/>
    <s v="12 The Waterways"/>
    <s v="Rathborne Avenue"/>
    <s v="Ashtown "/>
    <s v="Dublin 15"/>
    <s v="D15 FH05"/>
    <x v="0"/>
    <s v="Vokera Mynute HE"/>
    <d v="2025-12-12T00:00:00"/>
    <d v="2026-02-19T00:00:00"/>
    <x v="59"/>
    <d v="2026-03-05T00:00:00"/>
    <m/>
    <x v="0"/>
    <m/>
    <m/>
    <m/>
    <m/>
    <m/>
    <m/>
    <m/>
    <m/>
    <m/>
    <m/>
    <m/>
    <m/>
    <m/>
    <m/>
    <m/>
    <m/>
    <m/>
    <m/>
    <m/>
    <m/>
    <m/>
    <m/>
    <m/>
  </r>
  <r>
    <s v="RVA/007RVA"/>
    <s v="Sandra Kelly"/>
    <s v="ms.sandrakelly@gmail.com"/>
    <s v="7 The Waterways"/>
    <s v="Rathborne Avenue"/>
    <s v="Ashtown "/>
    <s v="Dublin 15"/>
    <s v="D15 PP59"/>
    <x v="0"/>
    <s v="Vokera Mynute HE"/>
    <d v="2025-12-12T00:00:00"/>
    <d v="2026-02-19T00:00:00"/>
    <x v="74"/>
    <d v="2026-03-05T00:00:00"/>
    <m/>
    <x v="0"/>
    <m/>
    <m/>
    <m/>
    <m/>
    <m/>
    <m/>
    <m/>
    <m/>
    <m/>
    <m/>
    <m/>
    <m/>
    <m/>
    <m/>
    <m/>
    <m/>
    <m/>
    <m/>
    <m/>
    <m/>
    <m/>
    <m/>
    <m/>
  </r>
  <r>
    <s v="RVA/008RVA"/>
    <s v="Melissa Maughan"/>
    <s v="0035385 2243491"/>
    <s v="8 The Waterways"/>
    <s v="Rathborne Avenue"/>
    <s v="Ashtown "/>
    <s v="Dublin 15"/>
    <s v="D15 HE44"/>
    <x v="0"/>
    <s v="Vokera Mynute HE"/>
    <d v="2025-12-12T00:00:00"/>
    <d v="2026-02-19T00:00:00"/>
    <x v="74"/>
    <d v="2026-03-05T00:00:00"/>
    <m/>
    <x v="0"/>
    <m/>
    <m/>
    <m/>
    <m/>
    <m/>
    <m/>
    <m/>
    <m/>
    <m/>
    <m/>
    <m/>
    <m/>
    <m/>
    <m/>
    <m/>
    <m/>
    <m/>
    <m/>
    <m/>
    <m/>
    <m/>
    <m/>
    <m/>
  </r>
  <r>
    <s v="RVA/009RVA"/>
    <s v="Deirdre Mellon"/>
    <s v="0035385 1281474"/>
    <s v="9 The Waterways "/>
    <s v="Rathborne Avenue"/>
    <s v="Ashtown "/>
    <s v="Dublin 15"/>
    <s v="D15 ET97"/>
    <x v="0"/>
    <s v="Worchester Bosch 24w "/>
    <d v="2025-12-12T00:00:00"/>
    <d v="2026-02-19T00:00:00"/>
    <x v="42"/>
    <d v="2026-03-05T00:00:00"/>
    <m/>
    <x v="0"/>
    <m/>
    <m/>
    <m/>
    <m/>
    <m/>
    <m/>
    <m/>
    <m/>
    <m/>
    <m/>
    <m/>
    <m/>
    <m/>
    <m/>
    <m/>
    <m/>
    <m/>
    <m/>
    <m/>
    <m/>
    <m/>
    <m/>
    <m/>
  </r>
  <r>
    <s v="CFC/167RGR"/>
    <s v="Mr Jason Nicol &amp; Ms Louise Nicol"/>
    <s v="0035385 1733176"/>
    <s v="167 Rusheeney Grove"/>
    <s v="Rusheeny Grove"/>
    <s v="Hartstown"/>
    <s v="Dublin 15"/>
    <s v="D15 X4E2"/>
    <x v="0"/>
    <s v="Veissmann 100w"/>
    <d v="2025-12-12T00:00:00"/>
    <d v="2026-02-19T00:00:00"/>
    <x v="42"/>
    <d v="2026-03-05T00:00:00"/>
    <m/>
    <x v="0"/>
    <m/>
    <m/>
    <m/>
    <m/>
    <m/>
    <m/>
    <m/>
    <m/>
    <m/>
    <m/>
    <m/>
    <m/>
    <m/>
    <m/>
    <m/>
    <m/>
    <m/>
    <m/>
    <m/>
    <m/>
    <m/>
    <m/>
    <m/>
  </r>
  <r>
    <s v="CFC/168RGR"/>
    <s v="Ms Vivaine Nathalie Marie-Rose"/>
    <s v="0035385 7615009"/>
    <s v="168 Rusheeney Grove"/>
    <s v="Rusheeny Grove"/>
    <s v="Hartstown"/>
    <s v="Dublin 15"/>
    <s v="D15 V1H3"/>
    <x v="0"/>
    <s v="Vokera"/>
    <d v="2025-12-12T00:00:00"/>
    <d v="2026-01-20T00:00:00"/>
    <x v="100"/>
    <d v="2026-02-03T00:00:00"/>
    <d v="2026-02-03T00:00:00"/>
    <x v="1"/>
    <m/>
    <m/>
    <m/>
    <m/>
    <m/>
    <m/>
    <m/>
    <m/>
    <m/>
    <m/>
    <m/>
    <m/>
    <m/>
    <m/>
    <m/>
    <m/>
    <m/>
    <m/>
    <s v="CIR398"/>
    <m/>
    <m/>
    <s v="?"/>
    <s v="Serviced"/>
  </r>
  <r>
    <s v="CFC/010LVC"/>
    <s v="Mary Ellen &amp; William Mongan"/>
    <s v="0035389 4516881"/>
    <s v="10 Linnetsfield View"/>
    <s v="Station Road"/>
    <s v="Portmarnock"/>
    <s v="Dublin 15"/>
    <s v="D15 E2F4"/>
    <x v="0"/>
    <s v="Worchester"/>
    <d v="2025-12-12T00:00:00"/>
    <m/>
    <x v="101"/>
    <d v="2026-03-10T00:00:00"/>
    <m/>
    <x v="0"/>
    <d v="2026-01-31T00:00:00"/>
    <m/>
    <d v="2026-02-24T00:00:00"/>
    <m/>
    <m/>
    <m/>
    <m/>
    <m/>
    <m/>
    <m/>
    <m/>
    <m/>
    <m/>
    <m/>
    <m/>
    <m/>
    <m/>
    <m/>
    <s v="CIR341"/>
    <m/>
    <m/>
    <m/>
    <m/>
  </r>
  <r>
    <s v="CFC/025TSQ"/>
    <s v="Celine Brady"/>
    <s v="0035385 2075738"/>
    <s v="25 Tory Square"/>
    <s v="Waterville"/>
    <s v="Blanchardstown"/>
    <s v="Dublin 15 "/>
    <s v="D15 XD66"/>
    <x v="0"/>
    <s v="Glow worm megaflo"/>
    <d v="2025-12-12T00:00:00"/>
    <m/>
    <x v="2"/>
    <m/>
    <m/>
    <x v="0"/>
    <m/>
    <m/>
    <m/>
    <m/>
    <m/>
    <m/>
    <m/>
    <m/>
    <m/>
    <m/>
    <m/>
    <m/>
    <m/>
    <m/>
    <m/>
    <m/>
    <m/>
    <m/>
    <m/>
    <m/>
    <m/>
    <m/>
    <m/>
  </r>
  <r>
    <s v="SWMC/012STR"/>
    <s v="Carol-Ann Farrington"/>
    <s v="0035386 8058762"/>
    <s v="12 Stocking Well Row"/>
    <s v="Rathfarnham"/>
    <s v="Dublin 16"/>
    <s v="Dublin 16"/>
    <s v="D16 N763"/>
    <x v="0"/>
    <s v="Vokera"/>
    <d v="2025-12-12T00:00:00"/>
    <d v="2026-01-08T00:00:00"/>
    <x v="102"/>
    <d v="2026-01-22T00:00:00"/>
    <d v="2026-01-22T00:00:00"/>
    <x v="1"/>
    <m/>
    <m/>
    <m/>
    <m/>
    <m/>
    <m/>
    <m/>
    <m/>
    <m/>
    <m/>
    <m/>
    <m/>
    <m/>
    <m/>
    <n v="1"/>
    <d v="2026-01-22T00:00:00"/>
    <m/>
    <m/>
    <s v="CIR318"/>
    <m/>
    <m/>
    <n v="3938952"/>
    <s v="Serviced"/>
  </r>
  <r>
    <s v="SWMC/019STR"/>
    <s v="Jolanta Paczoska"/>
    <s v="0035387 6466945"/>
    <s v="19 Stocking Well Row"/>
    <s v="Rathfarnham"/>
    <s v="Dublin 16"/>
    <s v="Dublin 16"/>
    <s v="D16 N880"/>
    <x v="0"/>
    <s v="Vokera Mynute HE"/>
    <d v="2025-12-12T00:00:00"/>
    <d v="2026-02-18T00:00:00"/>
    <x v="87"/>
    <d v="2026-03-04T00:00:00"/>
    <m/>
    <x v="0"/>
    <m/>
    <m/>
    <m/>
    <m/>
    <m/>
    <m/>
    <m/>
    <m/>
    <m/>
    <m/>
    <m/>
    <m/>
    <m/>
    <m/>
    <m/>
    <m/>
    <m/>
    <m/>
    <m/>
    <m/>
    <m/>
    <m/>
    <m/>
  </r>
  <r>
    <s v="SWMC/002STR"/>
    <s v="Maria Good"/>
    <s v="0035387 2991969"/>
    <s v="2 Stocking Well Row"/>
    <s v="Rathfarnham"/>
    <s v="Dublin 16"/>
    <s v="Dublin 16"/>
    <s v="D16 TK65"/>
    <x v="0"/>
    <s v="Vokera Mynute HE"/>
    <d v="2025-12-12T00:00:00"/>
    <m/>
    <x v="103"/>
    <m/>
    <m/>
    <x v="0"/>
    <m/>
    <m/>
    <m/>
    <m/>
    <m/>
    <m/>
    <m/>
    <m/>
    <m/>
    <m/>
    <m/>
    <m/>
    <m/>
    <m/>
    <m/>
    <m/>
    <m/>
    <m/>
    <m/>
    <m/>
    <m/>
    <m/>
    <m/>
  </r>
  <r>
    <s v="SWMC/027STR"/>
    <s v="Louise McGuire"/>
    <s v="0035389 6000453"/>
    <s v="27 Stocking Well Row"/>
    <s v="Rathfarnham"/>
    <s v="Dublin 16"/>
    <s v="Dublin 16"/>
    <s v="D16 AW25"/>
    <x v="0"/>
    <s v="Vokera Mynute HE"/>
    <d v="2025-12-12T00:00:00"/>
    <m/>
    <x v="89"/>
    <m/>
    <m/>
    <x v="0"/>
    <m/>
    <m/>
    <m/>
    <m/>
    <m/>
    <m/>
    <m/>
    <m/>
    <m/>
    <m/>
    <m/>
    <m/>
    <m/>
    <m/>
    <m/>
    <m/>
    <m/>
    <m/>
    <m/>
    <m/>
    <m/>
    <m/>
    <m/>
  </r>
  <r>
    <s v="SWMC/028STR"/>
    <s v="Colette Kavanagh &amp; Caroline Kavanagh"/>
    <s v="0035387 6746890"/>
    <s v="28 Stocking Well Row"/>
    <s v="Rathfarnham"/>
    <s v="Dublin 16"/>
    <s v="Dublin 16"/>
    <s v="D16 AW25"/>
    <x v="0"/>
    <s v="Vokera"/>
    <d v="2025-12-12T00:00:00"/>
    <d v="2026-01-08T00:00:00"/>
    <x v="102"/>
    <d v="2026-01-22T00:00:00"/>
    <d v="2026-01-22T00:00:00"/>
    <x v="1"/>
    <m/>
    <m/>
    <m/>
    <m/>
    <m/>
    <m/>
    <m/>
    <m/>
    <m/>
    <m/>
    <m/>
    <m/>
    <m/>
    <m/>
    <m/>
    <m/>
    <m/>
    <m/>
    <s v="CIR318"/>
    <m/>
    <m/>
    <n v="3938951"/>
    <s v="Serviced"/>
  </r>
  <r>
    <s v="SWMC/003STW"/>
    <s v="Maeve and Ben Hoareau"/>
    <s v="0035386 3722567"/>
    <s v="3 Stocking Well Wood"/>
    <s v="Rathfarnham"/>
    <s v="Dublin 16"/>
    <s v="Dublin 16"/>
    <s v="D16 HV29"/>
    <x v="0"/>
    <s v="Vokera Vibe 25A"/>
    <d v="2025-12-12T00:00:00"/>
    <d v="2026-02-18T00:00:00"/>
    <x v="58"/>
    <d v="2026-03-04T00:00:00"/>
    <m/>
    <x v="0"/>
    <m/>
    <m/>
    <m/>
    <m/>
    <m/>
    <m/>
    <m/>
    <m/>
    <m/>
    <m/>
    <m/>
    <m/>
    <m/>
    <m/>
    <m/>
    <m/>
    <m/>
    <m/>
    <m/>
    <m/>
    <m/>
    <m/>
    <m/>
  </r>
  <r>
    <s v="SWMC/031STR"/>
    <s v="Michelle O'Brien"/>
    <s v="0035387 7835730"/>
    <s v="31 Stocking Well Row"/>
    <s v="Rathfarnham"/>
    <s v="Dublin 16"/>
    <s v="Dublin 16"/>
    <s v="D16 VY50"/>
    <x v="0"/>
    <s v="Vokera Mynute HE"/>
    <d v="2025-12-12T00:00:00"/>
    <d v="2026-01-08T00:00:00"/>
    <x v="102"/>
    <d v="2026-01-22T00:00:00"/>
    <d v="2026-01-22T00:00:00"/>
    <x v="1"/>
    <m/>
    <m/>
    <m/>
    <m/>
    <m/>
    <m/>
    <m/>
    <m/>
    <m/>
    <m/>
    <m/>
    <m/>
    <m/>
    <m/>
    <n v="1"/>
    <d v="2026-01-22T00:00:00"/>
    <m/>
    <m/>
    <s v="CIR318"/>
    <m/>
    <m/>
    <n v="3939150"/>
    <s v="Serviced"/>
  </r>
  <r>
    <s v="SWMC/032STR"/>
    <s v="Sharon Markey"/>
    <s v="0035386 1581114"/>
    <s v="32 Stocking Well Row"/>
    <s v="Rathfarnham"/>
    <s v="Dublin 16"/>
    <s v="Dublin 16"/>
    <s v="D16 V409"/>
    <x v="0"/>
    <s v="Vokera"/>
    <d v="2025-12-12T00:00:00"/>
    <m/>
    <x v="10"/>
    <m/>
    <m/>
    <x v="0"/>
    <m/>
    <m/>
    <m/>
    <m/>
    <m/>
    <m/>
    <m/>
    <m/>
    <m/>
    <m/>
    <m/>
    <m/>
    <m/>
    <m/>
    <m/>
    <m/>
    <m/>
    <m/>
    <m/>
    <m/>
    <m/>
    <m/>
    <m/>
  </r>
  <r>
    <s v="SWMC/034STR"/>
    <s v="Michael Masterson &amp; Claire Gaskin"/>
    <s v="0035383 0512259"/>
    <s v="34 Stocking Well Row"/>
    <s v="Rathfarnham"/>
    <s v="Dublin 16"/>
    <s v="Dublin 16"/>
    <s v="D16 Y462"/>
    <x v="0"/>
    <s v="Vokera"/>
    <d v="2025-12-12T00:00:00"/>
    <d v="2026-02-19T00:00:00"/>
    <x v="58"/>
    <d v="2026-03-05T00:00:00"/>
    <m/>
    <x v="0"/>
    <m/>
    <m/>
    <m/>
    <m/>
    <m/>
    <m/>
    <m/>
    <m/>
    <m/>
    <m/>
    <m/>
    <m/>
    <m/>
    <m/>
    <m/>
    <m/>
    <m/>
    <m/>
    <m/>
    <m/>
    <m/>
    <m/>
    <m/>
  </r>
  <r>
    <s v="SWMC/035STR"/>
    <s v="Paula Silva"/>
    <s v="0035386 0292122"/>
    <s v="35 Stocking Well Row"/>
    <s v="Rathfarnham"/>
    <s v="Dublin 16"/>
    <s v="Dublin 16"/>
    <s v="D16 TX30"/>
    <x v="0"/>
    <s v="Vokera Mynute HE"/>
    <d v="2025-12-12T00:00:00"/>
    <d v="2026-01-08T00:00:00"/>
    <x v="104"/>
    <d v="2026-01-22T00:00:00"/>
    <d v="2026-01-22T00:00:00"/>
    <x v="1"/>
    <m/>
    <m/>
    <m/>
    <m/>
    <m/>
    <m/>
    <m/>
    <m/>
    <m/>
    <m/>
    <m/>
    <m/>
    <m/>
    <m/>
    <m/>
    <m/>
    <m/>
    <m/>
    <s v="CIR318"/>
    <m/>
    <m/>
    <n v="3939149"/>
    <s v="Serviced"/>
  </r>
  <r>
    <s v="SWMC/036STR"/>
    <s v="Steven Clusky"/>
    <s v="0035385 1547688"/>
    <s v="36 Stocking Well Row"/>
    <s v="Rathfarnham"/>
    <s v="Dublin 16"/>
    <s v="Dublin 16"/>
    <s v="D16 KW29"/>
    <x v="0"/>
    <s v="Vokera"/>
    <d v="2025-12-12T00:00:00"/>
    <d v="2026-02-18T00:00:00"/>
    <x v="58"/>
    <d v="2026-03-04T00:00:00"/>
    <m/>
    <x v="0"/>
    <m/>
    <m/>
    <m/>
    <m/>
    <m/>
    <m/>
    <m/>
    <m/>
    <m/>
    <m/>
    <m/>
    <m/>
    <m/>
    <m/>
    <m/>
    <m/>
    <m/>
    <m/>
    <m/>
    <m/>
    <m/>
    <m/>
    <m/>
  </r>
  <r>
    <s v="SWMC/038STR"/>
    <s v="Shay Johnston"/>
    <s v="0035389 2130938"/>
    <s v="38 Stocking Well Row"/>
    <s v="Rathfarnham"/>
    <s v="Dublin 16"/>
    <s v="Dublin 16"/>
    <s v="D16 VP20"/>
    <x v="0"/>
    <s v="Vokera"/>
    <d v="2025-12-12T00:00:00"/>
    <m/>
    <x v="13"/>
    <m/>
    <m/>
    <x v="0"/>
    <m/>
    <m/>
    <m/>
    <m/>
    <m/>
    <m/>
    <m/>
    <m/>
    <m/>
    <m/>
    <m/>
    <m/>
    <m/>
    <m/>
    <m/>
    <m/>
    <m/>
    <m/>
    <m/>
    <m/>
    <m/>
    <m/>
    <m/>
  </r>
  <r>
    <s v="SWMC/039STR"/>
    <s v="Melissa Hade"/>
    <s v="0035386 4578024"/>
    <s v="39 Stocking Well Row"/>
    <s v="Rathfarnham"/>
    <s v="Dublin 16"/>
    <s v="Dublin 16"/>
    <s v="D16 P991"/>
    <x v="0"/>
    <s v="Vokera"/>
    <d v="2025-12-12T00:00:00"/>
    <m/>
    <x v="2"/>
    <m/>
    <m/>
    <x v="0"/>
    <m/>
    <m/>
    <m/>
    <m/>
    <m/>
    <m/>
    <m/>
    <m/>
    <m/>
    <m/>
    <m/>
    <m/>
    <m/>
    <m/>
    <m/>
    <m/>
    <m/>
    <m/>
    <m/>
    <m/>
    <m/>
    <m/>
    <m/>
  </r>
  <r>
    <s v="SWMC/040STR"/>
    <s v="Rachel Donovan"/>
    <s v="0035387 2879471"/>
    <s v="40 Stocking Well Row"/>
    <s v="Rathfarnham"/>
    <s v="Dublin 16"/>
    <s v="Dublin 16"/>
    <s v="D16 EE77"/>
    <x v="0"/>
    <s v="Vokera"/>
    <d v="2025-12-12T00:00:00"/>
    <d v="2026-01-08T00:00:00"/>
    <x v="102"/>
    <d v="2026-01-22T00:00:00"/>
    <d v="2026-01-22T00:00:00"/>
    <x v="1"/>
    <m/>
    <m/>
    <m/>
    <m/>
    <m/>
    <m/>
    <m/>
    <m/>
    <m/>
    <m/>
    <m/>
    <m/>
    <m/>
    <m/>
    <n v="1"/>
    <d v="2026-01-22T00:00:00"/>
    <m/>
    <m/>
    <s v="CIR318"/>
    <m/>
    <m/>
    <n v="3938953"/>
    <s v="Serviced"/>
  </r>
  <r>
    <s v="SWMC/041STR"/>
    <s v="Joanne Doyle"/>
    <s v="0035383 3720380"/>
    <s v="41 Stocking Well Row"/>
    <s v="Rathfarnham"/>
    <s v="Dublin 16"/>
    <s v="Dublin 16"/>
    <s v="D16 FK46"/>
    <x v="0"/>
    <s v="Vokera"/>
    <d v="2025-12-12T00:00:00"/>
    <d v="2026-02-18T00:00:00"/>
    <x v="87"/>
    <d v="2026-03-04T00:00:00"/>
    <m/>
    <x v="0"/>
    <m/>
    <m/>
    <m/>
    <m/>
    <m/>
    <m/>
    <m/>
    <m/>
    <m/>
    <m/>
    <m/>
    <m/>
    <m/>
    <m/>
    <m/>
    <m/>
    <m/>
    <m/>
    <m/>
    <m/>
    <m/>
    <m/>
    <m/>
  </r>
  <r>
    <s v="SWMC/042STW"/>
    <s v="John &amp; Linda O'Halloran"/>
    <s v="0035385 8618510"/>
    <s v="42 Stocking Well Wood"/>
    <s v="Rathfarnham"/>
    <s v="Dublin 16"/>
    <s v="Dublin 16"/>
    <s v="D16 NT04"/>
    <x v="0"/>
    <s v="Vokera"/>
    <d v="2025-12-12T00:00:00"/>
    <d v="2026-01-08T00:00:00"/>
    <x v="3"/>
    <s v="HOLD"/>
    <m/>
    <x v="1"/>
    <d v="2026-01-22T00:00:00"/>
    <m/>
    <m/>
    <m/>
    <m/>
    <m/>
    <m/>
    <m/>
    <m/>
    <m/>
    <m/>
    <m/>
    <m/>
    <m/>
    <m/>
    <m/>
    <m/>
    <m/>
    <s v="CIR339"/>
    <m/>
    <m/>
    <m/>
    <s v="No access to boiler 22/01/26. "/>
  </r>
  <r>
    <s v="SWMC/043STR"/>
    <s v="Glenda Naghten"/>
    <s v="0035386 0660685"/>
    <s v="43 Stocking Well Row"/>
    <s v="Rathfarnham"/>
    <s v="Dublin 16"/>
    <s v="Dublin 16"/>
    <s v="D16 PX98"/>
    <x v="0"/>
    <s v="Vokera"/>
    <d v="2025-12-12T00:00:00"/>
    <d v="2026-01-08T00:00:00"/>
    <x v="3"/>
    <d v="2026-01-23T00:00:00"/>
    <d v="2026-01-23T00:00:00"/>
    <x v="1"/>
    <m/>
    <m/>
    <m/>
    <m/>
    <m/>
    <m/>
    <m/>
    <m/>
    <m/>
    <m/>
    <m/>
    <m/>
    <m/>
    <m/>
    <m/>
    <m/>
    <m/>
    <m/>
    <s v="CIR318"/>
    <m/>
    <m/>
    <n v="3938960"/>
    <s v="Safety check - annex E. Waiting for new blr to be fitted as per circle and council not working. "/>
  </r>
  <r>
    <s v="SWMC/044STW"/>
    <s v="Catherine Kavanagh"/>
    <s v="0035387 2322453"/>
    <s v="44 Stocking Well Wood"/>
    <s v="Rathfarnham"/>
    <s v="Dublin 16"/>
    <s v="Dublin 16"/>
    <s v="D16 EF24"/>
    <x v="0"/>
    <s v="Vokera"/>
    <d v="2025-12-12T00:00:00"/>
    <d v="2026-02-18T00:00:00"/>
    <x v="58"/>
    <s v="HOLD"/>
    <m/>
    <x v="0"/>
    <m/>
    <m/>
    <m/>
    <m/>
    <m/>
    <m/>
    <m/>
    <m/>
    <m/>
    <m/>
    <m/>
    <m/>
    <m/>
    <m/>
    <m/>
    <m/>
    <m/>
    <m/>
    <m/>
    <m/>
    <m/>
    <m/>
    <m/>
  </r>
  <r>
    <s v="SWMC/046STW"/>
    <s v="Paula Flynn"/>
    <s v="0035385 7054675"/>
    <s v="46 Stocking Well Wood"/>
    <s v="Rathfarnham"/>
    <s v="Dublin 16"/>
    <s v="Dublin 16"/>
    <s v="D16 H240"/>
    <x v="0"/>
    <s v="Vokera Mynute HE"/>
    <d v="2025-12-12T00:00:00"/>
    <d v="2026-02-18T00:00:00"/>
    <x v="87"/>
    <s v="HOLD"/>
    <m/>
    <x v="0"/>
    <m/>
    <m/>
    <m/>
    <m/>
    <m/>
    <m/>
    <m/>
    <m/>
    <m/>
    <m/>
    <m/>
    <m/>
    <m/>
    <m/>
    <m/>
    <m/>
    <m/>
    <m/>
    <m/>
    <m/>
    <m/>
    <m/>
    <m/>
  </r>
  <r>
    <s v="SWMC/048STW"/>
    <s v="Noelle Kearney"/>
    <s v="0035385 2735054"/>
    <s v="48 Stocking Well Wood"/>
    <s v="Rathfarnham"/>
    <s v="Dublin 16"/>
    <s v="Dublin 16"/>
    <s v="D16 X3K0"/>
    <x v="0"/>
    <s v="Worchester Bosche 18KW"/>
    <d v="2025-12-12T00:00:00"/>
    <d v="2026-01-09T00:00:00"/>
    <x v="3"/>
    <s v="HOLD"/>
    <m/>
    <x v="0"/>
    <d v="2026-01-23T00:00:00"/>
    <m/>
    <m/>
    <m/>
    <m/>
    <m/>
    <m/>
    <m/>
    <m/>
    <m/>
    <m/>
    <m/>
    <m/>
    <m/>
    <m/>
    <m/>
    <m/>
    <m/>
    <s v="CIR339"/>
    <m/>
    <m/>
    <m/>
    <m/>
  </r>
  <r>
    <s v="SWMC/050STW"/>
    <s v="Lyndsay Boylan"/>
    <s v="0035385 8365676"/>
    <s v="50 Stocking Well Wood"/>
    <s v="Rathfarnham"/>
    <s v="Dublin 16"/>
    <s v="Dublin 16"/>
    <s v="D16 XA40"/>
    <x v="0"/>
    <s v="Vokera"/>
    <d v="2025-12-12T00:00:00"/>
    <m/>
    <x v="89"/>
    <s v="HOLD"/>
    <m/>
    <x v="0"/>
    <m/>
    <m/>
    <m/>
    <m/>
    <m/>
    <m/>
    <m/>
    <m/>
    <m/>
    <m/>
    <m/>
    <m/>
    <m/>
    <m/>
    <m/>
    <m/>
    <m/>
    <m/>
    <m/>
    <m/>
    <m/>
    <m/>
    <m/>
  </r>
  <r>
    <s v="SWMC/010STW"/>
    <s v="Jessica Fitzgerald"/>
    <s v="0035389 4111142"/>
    <s v="Apt 10, Block 4, Stocking Well Wood"/>
    <s v="Rathfarnham"/>
    <s v="Dublin 16"/>
    <s v="Dublin 16"/>
    <s v="D16 FW31"/>
    <x v="0"/>
    <s v="Worcester Greenstar"/>
    <d v="2025-12-12T00:00:00"/>
    <m/>
    <x v="105"/>
    <m/>
    <m/>
    <x v="0"/>
    <m/>
    <m/>
    <m/>
    <m/>
    <m/>
    <m/>
    <m/>
    <m/>
    <m/>
    <m/>
    <m/>
    <m/>
    <m/>
    <m/>
    <m/>
    <m/>
    <m/>
    <m/>
    <m/>
    <m/>
    <m/>
    <m/>
    <m/>
  </r>
  <r>
    <s v="SWMC/012STW"/>
    <s v="Rostislav &amp; Marina Surkov"/>
    <s v="0035385 7170354"/>
    <s v="Apt 12, Block 4, Stocking Well Wood"/>
    <s v="Rathfarnham"/>
    <s v="Dublin 16"/>
    <s v="Dublin 16"/>
    <s v="D16 XW90"/>
    <x v="0"/>
    <s v="Vokera"/>
    <d v="2025-12-12T00:00:00"/>
    <d v="2026-01-09T00:00:00"/>
    <x v="1"/>
    <d v="2026-01-23T00:00:00"/>
    <d v="2026-01-23T00:00:00"/>
    <x v="1"/>
    <m/>
    <m/>
    <m/>
    <m/>
    <m/>
    <m/>
    <m/>
    <m/>
    <m/>
    <m/>
    <m/>
    <m/>
    <m/>
    <m/>
    <m/>
    <m/>
    <m/>
    <m/>
    <s v="CIR317"/>
    <m/>
    <m/>
    <n v="3938959"/>
    <s v="Serviced"/>
  </r>
  <r>
    <s v="SWMC/013STW"/>
    <s v="Jamie Murphy"/>
    <s v="0035385 8261098"/>
    <s v="Apt 13, Block 2, Stocking Well Wood"/>
    <s v="Rathfarnham"/>
    <s v="Dublin 16"/>
    <s v="Dublin 16"/>
    <s v="D16 C4E7"/>
    <x v="0"/>
    <s v="Ariston"/>
    <d v="2025-12-12T00:00:00"/>
    <d v="2026-01-09T00:00:00"/>
    <x v="1"/>
    <m/>
    <m/>
    <x v="0"/>
    <d v="2026-01-23T00:00:00"/>
    <m/>
    <m/>
    <m/>
    <m/>
    <m/>
    <m/>
    <m/>
    <m/>
    <m/>
    <m/>
    <m/>
    <m/>
    <m/>
    <m/>
    <m/>
    <m/>
    <m/>
    <s v="CIR339"/>
    <m/>
    <m/>
    <m/>
    <m/>
  </r>
  <r>
    <s v="SWMC/014STW"/>
    <s v="Brendan Reid"/>
    <s v="0035389 4411337"/>
    <s v="Apt 14, Block 3, Stocking Well Wood"/>
    <s v="Rathfarnham"/>
    <s v="Dublin 16"/>
    <s v="Dublin 16"/>
    <s v="D16 WV88"/>
    <x v="0"/>
    <s v="Vokera"/>
    <d v="2025-12-12T00:00:00"/>
    <d v="2026-01-09T00:00:00"/>
    <x v="1"/>
    <m/>
    <m/>
    <x v="0"/>
    <d v="2026-01-23T00:00:00"/>
    <m/>
    <m/>
    <m/>
    <m/>
    <m/>
    <m/>
    <m/>
    <m/>
    <m/>
    <m/>
    <m/>
    <m/>
    <m/>
    <m/>
    <m/>
    <m/>
    <m/>
    <s v="CIR339"/>
    <m/>
    <m/>
    <m/>
    <m/>
  </r>
  <r>
    <s v="SWMC/015STW"/>
    <s v="Caroline Carey"/>
    <s v="0035383 0066006"/>
    <s v="Apt 15, Block 2, Stocking Well Wood"/>
    <s v="Rathfarnham"/>
    <s v="Dublin 16"/>
    <s v="Dublin 16"/>
    <s v="D16 NF88"/>
    <x v="0"/>
    <s v="Ariston"/>
    <d v="2025-12-12T00:00:00"/>
    <d v="2026-01-07T00:00:00"/>
    <x v="1"/>
    <d v="2026-01-21T00:00:00"/>
    <d v="2026-01-21T00:00:00"/>
    <x v="1"/>
    <m/>
    <m/>
    <m/>
    <m/>
    <m/>
    <m/>
    <m/>
    <m/>
    <m/>
    <m/>
    <m/>
    <m/>
    <m/>
    <n v="1"/>
    <m/>
    <m/>
    <m/>
    <m/>
    <s v="CIR317"/>
    <m/>
    <m/>
    <n v="3938765"/>
    <s v="Serviced"/>
  </r>
  <r>
    <s v="SWMC/016STW"/>
    <s v="Nadejda Dulgheru"/>
    <s v="0035386 4071806"/>
    <s v="Apt 16, Block 3, Stocking Well Wood"/>
    <s v="Rathfarnham"/>
    <s v="Dublin 16"/>
    <s v="Dublin 16"/>
    <s v="D16 A899"/>
    <x v="0"/>
    <s v="Vokera"/>
    <d v="2025-12-12T00:00:00"/>
    <d v="2026-02-18T00:00:00"/>
    <x v="74"/>
    <d v="2026-03-04T00:00:00"/>
    <m/>
    <x v="0"/>
    <m/>
    <m/>
    <m/>
    <m/>
    <m/>
    <m/>
    <m/>
    <m/>
    <m/>
    <m/>
    <m/>
    <m/>
    <m/>
    <m/>
    <m/>
    <m/>
    <m/>
    <m/>
    <m/>
    <m/>
    <m/>
    <m/>
    <m/>
  </r>
  <r>
    <s v="SWMC/017STW"/>
    <s v="Alexander &amp; Lydmila Kuznetsova"/>
    <s v="0035387 1355515"/>
    <s v="Apt 17, Block 2, Stocking Well Wood"/>
    <s v="Rathfarnham"/>
    <s v="Dublin 16"/>
    <s v="Dublin 16"/>
    <s v="D16 X566"/>
    <x v="0"/>
    <s v="Ariston"/>
    <d v="2025-12-12T00:00:00"/>
    <d v="2026-02-18T00:00:00"/>
    <x v="74"/>
    <d v="2026-03-04T00:00:00"/>
    <m/>
    <x v="0"/>
    <m/>
    <m/>
    <m/>
    <m/>
    <m/>
    <m/>
    <m/>
    <m/>
    <m/>
    <m/>
    <m/>
    <m/>
    <m/>
    <m/>
    <m/>
    <m/>
    <m/>
    <m/>
    <m/>
    <m/>
    <m/>
    <m/>
    <m/>
  </r>
  <r>
    <s v="SWMC/018STW"/>
    <s v="Mihail Teaca &amp; Nina Dulghery"/>
    <s v="0035385 1998124"/>
    <s v="Apt 18, Block 3, Stocking Well Wood"/>
    <s v="Rathfarnham"/>
    <s v="Dublin 16"/>
    <s v="Dublin 16"/>
    <s v="D16 A306"/>
    <x v="0"/>
    <s v="Vokera Mynute HE"/>
    <d v="2025-12-12T00:00:00"/>
    <d v="2026-01-07T00:00:00"/>
    <x v="3"/>
    <d v="2026-01-21T00:00:00"/>
    <d v="2026-01-21T00:00:00"/>
    <x v="1"/>
    <m/>
    <m/>
    <m/>
    <m/>
    <m/>
    <m/>
    <m/>
    <m/>
    <m/>
    <m/>
    <m/>
    <m/>
    <m/>
    <n v="1"/>
    <m/>
    <m/>
    <m/>
    <m/>
    <s v="CIR317"/>
    <m/>
    <m/>
    <n v="3938767"/>
    <s v="Serviced"/>
  </r>
  <r>
    <s v="SWMC/019STW"/>
    <s v="Janice Wright &amp; Alan Gotting"/>
    <s v="0035387 4657298"/>
    <s v="Apt 19, Block 2, Stocking Well Wood"/>
    <s v="Rathfarnham"/>
    <s v="Dublin 16"/>
    <s v="Dublin 16"/>
    <s v="D16 HY75"/>
    <x v="0"/>
    <s v="Vokera"/>
    <d v="2025-12-12T00:00:00"/>
    <d v="2026-02-18T00:00:00"/>
    <x v="74"/>
    <d v="2026-03-04T00:00:00"/>
    <m/>
    <x v="0"/>
    <m/>
    <m/>
    <m/>
    <m/>
    <m/>
    <m/>
    <m/>
    <m/>
    <m/>
    <m/>
    <m/>
    <m/>
    <m/>
    <m/>
    <m/>
    <m/>
    <m/>
    <m/>
    <m/>
    <m/>
    <m/>
    <m/>
    <m/>
  </r>
  <r>
    <s v="SWMC/002STW"/>
    <s v="Alina Claudia Borsos"/>
    <s v="0035387 3995631"/>
    <s v="Apt 2, Block 4, Stocking Well Wood"/>
    <s v="Rathfarnham"/>
    <s v="Dublin 16"/>
    <s v="Dublin 16"/>
    <s v="D16 TD25"/>
    <x v="0"/>
    <s v="Vokera"/>
    <d v="2025-12-12T00:00:00"/>
    <d v="2026-01-07T00:00:00"/>
    <x v="1"/>
    <d v="2026-01-21T00:00:00"/>
    <d v="2026-01-21T00:00:00"/>
    <x v="1"/>
    <m/>
    <m/>
    <m/>
    <m/>
    <m/>
    <m/>
    <m/>
    <m/>
    <m/>
    <m/>
    <m/>
    <m/>
    <m/>
    <n v="1"/>
    <m/>
    <m/>
    <m/>
    <m/>
    <s v="CIR317"/>
    <m/>
    <m/>
    <n v="3938768"/>
    <s v="Serviced"/>
  </r>
  <r>
    <s v="SWMC/020STW"/>
    <s v="Suzanne Hynes"/>
    <s v="0035386 1545352"/>
    <s v="Apt 20, Block 3, Stocking Well Wood"/>
    <s v="Rathfarnham"/>
    <s v="Dublin 16"/>
    <s v="Dublin 16"/>
    <s v="D16 K851"/>
    <x v="0"/>
    <s v="Vokera Mynute HE"/>
    <d v="2025-12-12T00:00:00"/>
    <d v="2026-02-18T00:00:00"/>
    <x v="106"/>
    <d v="2026-03-04T00:00:00"/>
    <m/>
    <x v="0"/>
    <m/>
    <m/>
    <m/>
    <m/>
    <m/>
    <m/>
    <m/>
    <m/>
    <m/>
    <m/>
    <m/>
    <m/>
    <m/>
    <m/>
    <m/>
    <m/>
    <m/>
    <m/>
    <m/>
    <m/>
    <m/>
    <m/>
    <m/>
  </r>
  <r>
    <s v="SWMC/021STW"/>
    <s v="Abdel Hafid &amp; Maki Bouabaz"/>
    <s v="0035387 1705982"/>
    <s v="Apt 21, Block 2, Stocking Well Wood"/>
    <s v="Rathfarnham"/>
    <s v="Dublin 16"/>
    <s v="Dublin 16"/>
    <s v="D16 NN22"/>
    <x v="0"/>
    <s v="Vokera"/>
    <d v="2025-12-12T00:00:00"/>
    <d v="2026-01-07T00:00:00"/>
    <x v="1"/>
    <d v="2026-01-21T00:00:00"/>
    <d v="2026-01-21T00:00:00"/>
    <x v="1"/>
    <m/>
    <m/>
    <m/>
    <m/>
    <m/>
    <m/>
    <m/>
    <m/>
    <m/>
    <m/>
    <m/>
    <m/>
    <m/>
    <m/>
    <m/>
    <m/>
    <m/>
    <m/>
    <s v="CIR317"/>
    <m/>
    <m/>
    <n v="3988083"/>
    <s v="Serviced. Stat on bathroom not working has no heat in bathroom. Trv broke on hall rad no heating need new trv complete. "/>
  </r>
  <r>
    <s v="SWMC/022STW"/>
    <s v="Jennifer Egan"/>
    <s v="0035385 8868015"/>
    <s v="Apt 22, Block 3, Stocking Well Wood"/>
    <s v="Rathfarnham"/>
    <s v="Dublin 16"/>
    <s v="Dublin 16"/>
    <s v="D16 R299"/>
    <x v="0"/>
    <s v="Vokera Mynute HE"/>
    <d v="2025-12-12T00:00:00"/>
    <d v="2026-01-07T00:00:00"/>
    <x v="1"/>
    <m/>
    <m/>
    <x v="0"/>
    <d v="2026-01-21T00:00:00"/>
    <m/>
    <m/>
    <m/>
    <m/>
    <m/>
    <m/>
    <m/>
    <m/>
    <m/>
    <m/>
    <m/>
    <m/>
    <m/>
    <m/>
    <m/>
    <m/>
    <m/>
    <s v="CIR339"/>
    <m/>
    <m/>
    <m/>
    <m/>
  </r>
  <r>
    <s v="SWMC/023STW"/>
    <s v="Martina Hade"/>
    <s v="0035389 2058229"/>
    <s v="Apt 23, Block 2, Stocking Well Wood"/>
    <s v="Rathfarnham"/>
    <s v="Dublin 16"/>
    <s v="Dublin 16"/>
    <s v="D16 N208"/>
    <x v="0"/>
    <s v="Vokera"/>
    <d v="2025-12-12T00:00:00"/>
    <d v="2026-02-18T00:00:00"/>
    <x v="74"/>
    <d v="2026-03-04T00:00:00"/>
    <m/>
    <x v="0"/>
    <m/>
    <m/>
    <m/>
    <m/>
    <m/>
    <m/>
    <m/>
    <m/>
    <m/>
    <m/>
    <m/>
    <m/>
    <m/>
    <m/>
    <m/>
    <m/>
    <m/>
    <m/>
    <m/>
    <m/>
    <m/>
    <m/>
    <m/>
  </r>
  <r>
    <s v="SWMC/024STW"/>
    <s v="Audrey Kelly"/>
    <s v="0035387 9889041"/>
    <s v="Apt 24, Block 3, Stocking Well Wood"/>
    <s v="Rathfarnham"/>
    <s v="Dublin 16"/>
    <s v="Dublin 16"/>
    <s v="D16 CF54"/>
    <x v="0"/>
    <s v="Vokera"/>
    <d v="2025-12-12T00:00:00"/>
    <d v="2026-02-18T00:00:00"/>
    <x v="74"/>
    <d v="2026-03-04T00:00:00"/>
    <m/>
    <x v="0"/>
    <m/>
    <m/>
    <m/>
    <m/>
    <m/>
    <m/>
    <m/>
    <m/>
    <m/>
    <m/>
    <m/>
    <m/>
    <m/>
    <m/>
    <m/>
    <m/>
    <m/>
    <m/>
    <m/>
    <m/>
    <m/>
    <m/>
    <m/>
  </r>
  <r>
    <s v="SWMC/025STW"/>
    <s v="Victoria Lopez &amp; Paul Martin"/>
    <s v="0035386 0602406"/>
    <s v="Apt 25, Block 3, Stocking Well Wood"/>
    <s v="Rathfarnham"/>
    <s v="Dublin 16"/>
    <s v="Dublin 16"/>
    <s v="D16 PF58"/>
    <x v="0"/>
    <s v="Ariston"/>
    <d v="2025-12-12T00:00:00"/>
    <d v="2026-01-07T00:00:00"/>
    <x v="92"/>
    <d v="2026-01-21T00:00:00"/>
    <d v="2026-01-21T00:00:00"/>
    <x v="1"/>
    <m/>
    <m/>
    <m/>
    <m/>
    <m/>
    <m/>
    <m/>
    <m/>
    <m/>
    <m/>
    <m/>
    <m/>
    <m/>
    <n v="1"/>
    <m/>
    <m/>
    <m/>
    <m/>
    <s v="CIR317"/>
    <m/>
    <m/>
    <n v="3938766"/>
    <s v="Serviced"/>
  </r>
  <r>
    <s v="SWMC/026STW"/>
    <s v="Vira Sakhnovska"/>
    <s v="0035383 0141204"/>
    <s v="Apt 26, Block 3, Stocking Well Wood"/>
    <s v="Rathfarnham"/>
    <s v="Dublin 16"/>
    <s v="Dublin 16"/>
    <s v="D16 TC66"/>
    <x v="0"/>
    <s v="Vokera"/>
    <d v="2025-12-12T00:00:00"/>
    <d v="2026-01-08T00:00:00"/>
    <x v="1"/>
    <m/>
    <m/>
    <x v="0"/>
    <d v="2026-01-22T00:00:00"/>
    <m/>
    <m/>
    <m/>
    <m/>
    <m/>
    <m/>
    <m/>
    <m/>
    <m/>
    <m/>
    <m/>
    <m/>
    <m/>
    <m/>
    <m/>
    <m/>
    <m/>
    <s v="CIR339"/>
    <m/>
    <m/>
    <m/>
    <m/>
  </r>
  <r>
    <s v="SWMC/027STW"/>
    <s v="Vladimir &amp; Jelena Cheveleff"/>
    <s v="0035387 7914001"/>
    <s v="Apt 27, Block 3, Stocking Well Wood"/>
    <s v="Rathfarnham"/>
    <s v="Dublin 16"/>
    <s v="Dublin 16"/>
    <s v="D16 YK65"/>
    <x v="0"/>
    <s v="Worchester Bosche 18KW"/>
    <d v="2025-12-12T00:00:00"/>
    <d v="2026-01-08T00:00:00"/>
    <x v="1"/>
    <d v="2026-01-22T00:00:00"/>
    <d v="2026-01-22T00:00:00"/>
    <x v="1"/>
    <m/>
    <m/>
    <m/>
    <m/>
    <m/>
    <m/>
    <m/>
    <m/>
    <m/>
    <m/>
    <m/>
    <m/>
    <m/>
    <m/>
    <m/>
    <m/>
    <m/>
    <m/>
    <s v="CIR317"/>
    <m/>
    <m/>
    <n v="3938954"/>
    <s v="Serviced"/>
  </r>
  <r>
    <s v="SWMC/028STW"/>
    <s v="Shane Doyle"/>
    <s v="0035387 9270809"/>
    <s v="Apt 28, Block 3, Stocking Well Wood"/>
    <s v="Rathfarnham"/>
    <s v="Dublin 16"/>
    <s v="Dublin 16"/>
    <s v="D16 YD28"/>
    <x v="0"/>
    <s v="Vokera"/>
    <d v="2025-12-12T00:00:00"/>
    <d v="2026-01-08T00:00:00"/>
    <x v="1"/>
    <d v="2026-01-22T00:00:00"/>
    <d v="2026-01-22T00:00:00"/>
    <x v="1"/>
    <m/>
    <m/>
    <m/>
    <m/>
    <m/>
    <m/>
    <m/>
    <m/>
    <m/>
    <m/>
    <m/>
    <m/>
    <m/>
    <m/>
    <m/>
    <m/>
    <m/>
    <m/>
    <s v="CIR317"/>
    <m/>
    <m/>
    <n v="3938955"/>
    <s v="Serviced"/>
  </r>
  <r>
    <s v="SWMC/029STW"/>
    <s v="Louise McCabe"/>
    <s v="0035386 0723292"/>
    <s v="Apt 29, Block 3, Stocking Well Wood"/>
    <s v="Rathfarnham"/>
    <s v="Dublin 16"/>
    <s v="Dublin 16"/>
    <s v="D16 AP83"/>
    <x v="0"/>
    <s v="Vokera"/>
    <d v="2025-12-12T00:00:00"/>
    <m/>
    <x v="107"/>
    <m/>
    <m/>
    <x v="0"/>
    <m/>
    <m/>
    <m/>
    <m/>
    <m/>
    <m/>
    <m/>
    <m/>
    <m/>
    <m/>
    <m/>
    <m/>
    <m/>
    <m/>
    <m/>
    <m/>
    <m/>
    <m/>
    <m/>
    <m/>
    <m/>
    <m/>
    <m/>
  </r>
  <r>
    <s v="SWMC/030STW"/>
    <s v="Paul Walsh"/>
    <s v="0035385 8479046"/>
    <s v="Apt 30, Block 2, Stocking Well Wood"/>
    <s v="Rathfarnham"/>
    <s v="Dublin 16"/>
    <s v="Dublin 16"/>
    <s v="D16 V2C8"/>
    <x v="0"/>
    <s v="Vokera"/>
    <d v="2025-12-12T00:00:00"/>
    <d v="2026-01-09T00:00:00"/>
    <x v="1"/>
    <d v="2026-01-23T00:00:00"/>
    <d v="2026-01-23T00:00:00"/>
    <x v="1"/>
    <m/>
    <m/>
    <m/>
    <m/>
    <m/>
    <m/>
    <m/>
    <m/>
    <m/>
    <m/>
    <m/>
    <m/>
    <m/>
    <m/>
    <m/>
    <m/>
    <m/>
    <m/>
    <s v="CIR317"/>
    <m/>
    <m/>
    <n v="3990069"/>
    <s v="Serviced"/>
  </r>
  <r>
    <s v="SWMC/031STW"/>
    <s v="Elaine Bermingham"/>
    <s v="0035385 8764749"/>
    <s v="Apt 31, Block 3, Stocking Well Wood"/>
    <s v="Rathfarnham"/>
    <s v="Dublin 16"/>
    <s v="Dublin 16"/>
    <s v="D16 T026"/>
    <x v="0"/>
    <s v="Vokera"/>
    <d v="2025-12-12T00:00:00"/>
    <d v="2026-01-09T00:00:00"/>
    <x v="1"/>
    <d v="2026-01-23T00:00:00"/>
    <d v="2026-01-23T00:00:00"/>
    <x v="1"/>
    <m/>
    <m/>
    <m/>
    <m/>
    <m/>
    <m/>
    <m/>
    <m/>
    <m/>
    <m/>
    <m/>
    <m/>
    <m/>
    <m/>
    <m/>
    <m/>
    <m/>
    <m/>
    <s v="CIR317"/>
    <m/>
    <m/>
    <n v="3990070"/>
    <s v="Serviced"/>
  </r>
  <r>
    <s v="SWMC/032STW"/>
    <s v="Nedib &amp; Samira Obradovac"/>
    <s v="0035387 33994360"/>
    <s v="Apt 32, Block 2, Stocking Well Wood"/>
    <s v="Rathfarnham"/>
    <s v="Dublin 16"/>
    <s v="Dublin 16"/>
    <s v="D16 KR40"/>
    <x v="0"/>
    <s v="Vokera Mynute HE"/>
    <d v="2025-12-12T00:00:00"/>
    <d v="2026-01-09T00:00:00"/>
    <x v="1"/>
    <d v="2026-01-23T00:00:00"/>
    <d v="2026-01-23T00:00:00"/>
    <x v="1"/>
    <m/>
    <m/>
    <m/>
    <m/>
    <m/>
    <m/>
    <m/>
    <m/>
    <m/>
    <m/>
    <m/>
    <m/>
    <m/>
    <m/>
    <m/>
    <m/>
    <m/>
    <m/>
    <s v="CIR317"/>
    <m/>
    <m/>
    <n v="3990068"/>
    <s v="Serviced. Flow and return isolation valves required as leaking. "/>
  </r>
  <r>
    <s v="SWMC/033STW"/>
    <s v="Miriam &amp; Siraj Olusegun"/>
    <s v="0035386 3258005"/>
    <s v="Apt 33, Block 3, Stocking Well Wood"/>
    <s v="Rathfarnham"/>
    <s v="Dublin 16"/>
    <s v="Dublin 16"/>
    <s v="D16 FW29"/>
    <x v="0"/>
    <s v="Worchester Bosche"/>
    <d v="2025-12-12T00:00:00"/>
    <d v="2026-02-18T00:00:00"/>
    <x v="74"/>
    <d v="2026-03-04T00:00:00"/>
    <m/>
    <x v="0"/>
    <m/>
    <m/>
    <m/>
    <m/>
    <m/>
    <m/>
    <m/>
    <m/>
    <m/>
    <m/>
    <m/>
    <m/>
    <m/>
    <m/>
    <m/>
    <m/>
    <m/>
    <m/>
    <m/>
    <m/>
    <m/>
    <m/>
    <m/>
  </r>
  <r>
    <s v="SWMC/034STW"/>
    <s v="James &amp; Caitriona Pickering"/>
    <s v="0035385 7561738"/>
    <s v="Apt 34, Block 2, Stocking Well Wood"/>
    <s v="Rathfarnham"/>
    <s v="Dublin 16"/>
    <s v="Dublin 16"/>
    <s v="D16 Y078"/>
    <x v="0"/>
    <s v="Vokera Mynute HE"/>
    <d v="2025-12-12T00:00:00"/>
    <d v="2026-02-18T00:00:00"/>
    <x v="74"/>
    <d v="2026-03-04T00:00:00"/>
    <m/>
    <x v="0"/>
    <m/>
    <m/>
    <m/>
    <m/>
    <m/>
    <m/>
    <m/>
    <m/>
    <m/>
    <m/>
    <m/>
    <m/>
    <m/>
    <m/>
    <m/>
    <m/>
    <m/>
    <m/>
    <m/>
    <m/>
    <m/>
    <m/>
    <m/>
  </r>
  <r>
    <s v="SWMC/035STW"/>
    <s v="Sandra O'Halloran"/>
    <s v="0035389 4307779"/>
    <s v="Apt 35, Block 3, Stocking Well Wood"/>
    <s v="Rathfarnham"/>
    <s v="Dublin 16"/>
    <s v="Dublin 16"/>
    <s v="D16 EE63"/>
    <x v="0"/>
    <s v="Ariston Class 24HE"/>
    <d v="2025-12-12T00:00:00"/>
    <m/>
    <x v="107"/>
    <m/>
    <m/>
    <x v="0"/>
    <m/>
    <m/>
    <m/>
    <m/>
    <m/>
    <m/>
    <m/>
    <m/>
    <m/>
    <m/>
    <m/>
    <m/>
    <m/>
    <m/>
    <m/>
    <m/>
    <m/>
    <m/>
    <m/>
    <m/>
    <m/>
    <m/>
    <m/>
  </r>
  <r>
    <s v="SWMC/036STW"/>
    <s v="Myles &amp; Caroline Doyle"/>
    <s v="0035387 1504328"/>
    <s v="Apt 36, Block 2, Stocking Well Wood"/>
    <s v="Rathfarnham"/>
    <s v="Dublin 16"/>
    <s v="Dublin 16"/>
    <s v="D16 K132"/>
    <x v="0"/>
    <s v="Vokera"/>
    <d v="2025-12-12T00:00:00"/>
    <d v="2026-01-09T00:00:00"/>
    <x v="1"/>
    <d v="2026-01-23T00:00:00"/>
    <d v="2026-01-23T00:00:00"/>
    <x v="1"/>
    <m/>
    <m/>
    <m/>
    <m/>
    <m/>
    <m/>
    <m/>
    <m/>
    <m/>
    <m/>
    <m/>
    <m/>
    <m/>
    <m/>
    <m/>
    <m/>
    <m/>
    <m/>
    <s v="CIR317"/>
    <m/>
    <m/>
    <n v="3988100"/>
    <s v="Serviced"/>
  </r>
  <r>
    <s v="SWMC/037STW"/>
    <s v="Michelle Slattery"/>
    <s v="0035387 7544010"/>
    <s v="Apt 37, Block 3, Stocking Well Wood"/>
    <s v="Rathfarnham"/>
    <s v="Dublin 16"/>
    <s v="Dublin 16"/>
    <s v="D16 EV78"/>
    <x v="0"/>
    <s v="Ariston Class 24HE"/>
    <d v="2025-12-12T00:00:00"/>
    <d v="2026-03-04T00:00:00"/>
    <x v="108"/>
    <d v="2026-03-18T00:00:00"/>
    <m/>
    <x v="0"/>
    <m/>
    <m/>
    <m/>
    <m/>
    <m/>
    <m/>
    <m/>
    <m/>
    <m/>
    <m/>
    <m/>
    <m/>
    <m/>
    <m/>
    <m/>
    <m/>
    <m/>
    <m/>
    <m/>
    <m/>
    <m/>
    <m/>
    <m/>
  </r>
  <r>
    <s v="SWMC/038STW"/>
    <s v="Tara Smith"/>
    <s v="0035385 7892554"/>
    <s v="Apt 38, Block 3, Stocking Well Wood"/>
    <s v="Rathfarnham"/>
    <s v="Dublin 16"/>
    <s v="Dublin 16"/>
    <s v="D16 T449"/>
    <x v="0"/>
    <s v="Vokera Mynute HE"/>
    <d v="2025-12-12T00:00:00"/>
    <m/>
    <x v="105"/>
    <m/>
    <m/>
    <x v="0"/>
    <m/>
    <m/>
    <m/>
    <m/>
    <m/>
    <m/>
    <m/>
    <m/>
    <m/>
    <m/>
    <m/>
    <m/>
    <m/>
    <m/>
    <m/>
    <m/>
    <m/>
    <m/>
    <m/>
    <m/>
    <m/>
    <m/>
    <m/>
  </r>
  <r>
    <s v="SWMC/039STW"/>
    <s v="Christine Ellis"/>
    <s v="0035383 0307493"/>
    <s v="Apt 39, Block 3, Stocking Well Wood"/>
    <s v="Rathfarnham"/>
    <s v="Dublin 16"/>
    <s v="Dublin 16"/>
    <s v="D16 Y092"/>
    <x v="0"/>
    <s v="Vokera Vision 25S"/>
    <d v="2025-12-12T00:00:00"/>
    <d v="2026-02-18T00:00:00"/>
    <x v="74"/>
    <d v="2026-03-04T00:00:00"/>
    <m/>
    <x v="0"/>
    <m/>
    <m/>
    <m/>
    <m/>
    <m/>
    <m/>
    <m/>
    <m/>
    <m/>
    <m/>
    <m/>
    <m/>
    <m/>
    <m/>
    <m/>
    <m/>
    <m/>
    <m/>
    <m/>
    <m/>
    <m/>
    <m/>
    <m/>
  </r>
  <r>
    <s v="SWMC/004STW"/>
    <s v="Caroline Dunne"/>
    <s v="0035387 6603869"/>
    <s v="Apt 4, Block 4, Stocking Well Wood"/>
    <s v="Rathfarnham"/>
    <s v="Dublin 16"/>
    <s v="Dublin 16"/>
    <s v="D16 K296"/>
    <x v="0"/>
    <s v="Vokera"/>
    <d v="2025-12-12T00:00:00"/>
    <m/>
    <x v="107"/>
    <m/>
    <m/>
    <x v="0"/>
    <m/>
    <m/>
    <m/>
    <m/>
    <m/>
    <m/>
    <m/>
    <m/>
    <m/>
    <m/>
    <m/>
    <m/>
    <m/>
    <m/>
    <m/>
    <m/>
    <m/>
    <m/>
    <m/>
    <m/>
    <m/>
    <m/>
    <m/>
  </r>
  <r>
    <s v="SWMC/040STW"/>
    <s v="Sarah McMahon"/>
    <s v="0035385 2020894"/>
    <s v="Apt 40, Block 2, Stocking Well Wood"/>
    <s v="Rathfarnham"/>
    <s v="Dublin 16"/>
    <s v="Dublin 16"/>
    <s v="D16 CD72"/>
    <x v="0"/>
    <s v="Vokera Mynute HE"/>
    <d v="2025-12-12T00:00:00"/>
    <d v="2026-01-06T00:00:00"/>
    <x v="70"/>
    <d v="2026-01-20T00:00:00"/>
    <d v="2026-01-20T00:00:00"/>
    <x v="1"/>
    <m/>
    <m/>
    <m/>
    <m/>
    <m/>
    <m/>
    <m/>
    <m/>
    <m/>
    <m/>
    <m/>
    <m/>
    <m/>
    <n v="2"/>
    <m/>
    <m/>
    <m/>
    <m/>
    <s v="CIR317"/>
    <m/>
    <m/>
    <n v="3938760"/>
    <s v="Serviced"/>
  </r>
  <r>
    <s v="SWMC/041STW"/>
    <s v="Oleg Goulakov"/>
    <s v="0035387 9895498"/>
    <s v="Apt 41, Block 4, Stocking Well Wood"/>
    <s v="Rathfarnham"/>
    <s v="Dublin 16"/>
    <s v="Dublin 16"/>
    <s v="D16 WD63"/>
    <x v="0"/>
    <s v="Vokera"/>
    <d v="2025-12-12T00:00:00"/>
    <m/>
    <x v="107"/>
    <m/>
    <m/>
    <x v="0"/>
    <m/>
    <m/>
    <m/>
    <m/>
    <m/>
    <m/>
    <m/>
    <m/>
    <m/>
    <m/>
    <m/>
    <m/>
    <m/>
    <m/>
    <m/>
    <m/>
    <m/>
    <m/>
    <m/>
    <m/>
    <m/>
    <m/>
    <m/>
  </r>
  <r>
    <s v="SWMC/043STW"/>
    <s v="Gillian Edwards"/>
    <s v="0035385 1491193"/>
    <s v="Apt 43, Block 4, Stocking Well Wood"/>
    <s v="Rathfarnham"/>
    <s v="Dublin 16"/>
    <s v="Dublin 16"/>
    <s v="D16 A243"/>
    <x v="0"/>
    <s v="Vokera"/>
    <d v="2025-12-12T00:00:00"/>
    <d v="2026-01-06T00:00:00"/>
    <x v="95"/>
    <d v="2026-01-23T00:00:00"/>
    <d v="2026-01-23T00:00:00"/>
    <x v="1"/>
    <m/>
    <m/>
    <m/>
    <m/>
    <m/>
    <m/>
    <m/>
    <m/>
    <m/>
    <m/>
    <m/>
    <m/>
    <m/>
    <m/>
    <m/>
    <m/>
    <m/>
    <m/>
    <s v="CIR317"/>
    <m/>
    <m/>
    <n v="3945224"/>
    <s v="Serviced. 1 x CO2 alarm fitted. "/>
  </r>
  <r>
    <s v="SWMC/045STW"/>
    <s v="Christina Esiedu - Appiah"/>
    <s v="0035387 7902567"/>
    <s v="Apt 45, Block 4, Stocking Well Wood"/>
    <s v="Rathfarnham"/>
    <s v="Dublin 16"/>
    <s v="Dublin 16"/>
    <s v="D16 K728"/>
    <x v="0"/>
    <s v="Vokera Mynute HE"/>
    <d v="2025-12-12T00:00:00"/>
    <d v="2026-01-06T00:00:00"/>
    <x v="95"/>
    <d v="2026-01-20T00:00:00"/>
    <d v="2026-01-20T00:00:00"/>
    <x v="1"/>
    <m/>
    <m/>
    <m/>
    <m/>
    <m/>
    <m/>
    <m/>
    <m/>
    <m/>
    <m/>
    <m/>
    <m/>
    <m/>
    <n v="2"/>
    <m/>
    <m/>
    <m/>
    <m/>
    <s v="CIR317"/>
    <m/>
    <m/>
    <n v="3938761"/>
    <s v="Serviced"/>
  </r>
  <r>
    <s v="SWMC/047STW"/>
    <s v="Anita McMahon &amp; Gerard Page"/>
    <s v="0035387 6645740"/>
    <s v="Apt 47, Block 4, Stocking Well Wood"/>
    <s v="Rathfarnham"/>
    <s v="Dublin 16"/>
    <s v="Dublin 16"/>
    <s v="D16 DY67"/>
    <x v="0"/>
    <s v="Greenstar 181"/>
    <d v="2025-12-12T00:00:00"/>
    <d v="2026-01-06T00:00:00"/>
    <x v="95"/>
    <d v="2026-01-20T00:00:00"/>
    <d v="2026-01-20T00:00:00"/>
    <x v="1"/>
    <m/>
    <m/>
    <m/>
    <m/>
    <m/>
    <m/>
    <m/>
    <m/>
    <m/>
    <m/>
    <m/>
    <m/>
    <m/>
    <n v="2"/>
    <m/>
    <m/>
    <m/>
    <m/>
    <s v="CIR317"/>
    <m/>
    <m/>
    <n v="3938763"/>
    <s v="Serviced"/>
  </r>
  <r>
    <s v="SWMC/049STW"/>
    <s v="Lina Bagoriene"/>
    <s v="0035387 9134452"/>
    <s v="Apt 49, Block 4, Stocking Well Wood"/>
    <s v="Rathfarnham"/>
    <s v="Dublin 16"/>
    <s v="Dublin 16"/>
    <s v="D16 H568"/>
    <x v="0"/>
    <s v="Ariston ESYS EVO"/>
    <d v="2025-12-12T00:00:00"/>
    <m/>
    <x v="62"/>
    <m/>
    <m/>
    <x v="0"/>
    <m/>
    <m/>
    <m/>
    <m/>
    <m/>
    <m/>
    <m/>
    <m/>
    <m/>
    <m/>
    <m/>
    <m/>
    <m/>
    <m/>
    <m/>
    <m/>
    <m/>
    <m/>
    <m/>
    <m/>
    <m/>
    <m/>
    <m/>
  </r>
  <r>
    <s v="SWMC/051STW"/>
    <s v="Paula Crossan"/>
    <s v="0035385 8674703"/>
    <s v="Apt 51, Block 4, Stocking Well Wood"/>
    <s v="Rathfarnham"/>
    <s v="Dublin 16"/>
    <s v="Dublin 16"/>
    <s v="D16 PX31"/>
    <x v="0"/>
    <s v="Vokera Mynute HE"/>
    <d v="2025-12-12T00:00:00"/>
    <d v="2026-01-06T00:00:00"/>
    <x v="95"/>
    <d v="2026-01-20T00:00:00"/>
    <d v="2026-01-20T00:00:00"/>
    <x v="1"/>
    <m/>
    <m/>
    <m/>
    <m/>
    <m/>
    <m/>
    <m/>
    <m/>
    <m/>
    <m/>
    <m/>
    <m/>
    <m/>
    <n v="1"/>
    <m/>
    <m/>
    <m/>
    <m/>
    <s v="CIR317"/>
    <m/>
    <m/>
    <n v="3938762"/>
    <s v="Serviced"/>
  </r>
  <r>
    <s v="SWMC/006STW"/>
    <s v="Michelle O'Gorman"/>
    <s v="0035385 1609897"/>
    <s v="Apt 6, Block 4, Stocking Well Wood"/>
    <s v="Rathfarnham"/>
    <s v="Dublin 16"/>
    <s v="Dublin 16"/>
    <s v="D16 DA00"/>
    <x v="0"/>
    <s v="Vokera Mynute 25HE"/>
    <d v="2025-12-12T00:00:00"/>
    <d v="2026-02-23T00:00:00"/>
    <x v="60"/>
    <d v="2026-03-09T00:00:00"/>
    <m/>
    <x v="0"/>
    <m/>
    <m/>
    <m/>
    <m/>
    <m/>
    <m/>
    <m/>
    <m/>
    <m/>
    <m/>
    <m/>
    <m/>
    <m/>
    <m/>
    <m/>
    <m/>
    <m/>
    <m/>
    <m/>
    <m/>
    <m/>
    <m/>
    <m/>
  </r>
  <r>
    <s v="SWMC/008STW"/>
    <s v="Ann Savage"/>
    <s v="0035386 1638161"/>
    <s v="Apt 8, Block 4, Stocking Well Wood - add back pls"/>
    <s v="Rathfarnham"/>
    <s v="Dublin 16"/>
    <s v="Dublin 16"/>
    <s v="D16 DH21"/>
    <x v="0"/>
    <s v="Vokera"/>
    <d v="2025-12-12T00:00:00"/>
    <d v="2026-01-06T00:00:00"/>
    <x v="95"/>
    <d v="2026-01-20T00:00:00"/>
    <d v="2026-01-20T00:00:00"/>
    <x v="1"/>
    <m/>
    <m/>
    <m/>
    <m/>
    <m/>
    <m/>
    <m/>
    <m/>
    <m/>
    <m/>
    <m/>
    <m/>
    <m/>
    <n v="1"/>
    <m/>
    <m/>
    <m/>
    <m/>
    <s v="CIR317"/>
    <m/>
    <m/>
    <n v="3938764"/>
    <s v="Serviced"/>
  </r>
  <r>
    <s v="SCH/010TWL"/>
    <s v="Amanda Kearns"/>
    <s v="0035389 2601790"/>
    <s v="10 The Well"/>
    <s v="Scholarstown Road"/>
    <s v="Rathfarnham"/>
    <s v="Dublin 16"/>
    <s v="D16 HH22"/>
    <x v="0"/>
    <s v="Ideal Independent S15"/>
    <d v="2025-12-12T00:00:00"/>
    <m/>
    <x v="86"/>
    <m/>
    <m/>
    <x v="0"/>
    <m/>
    <m/>
    <m/>
    <m/>
    <m/>
    <m/>
    <m/>
    <m/>
    <m/>
    <m/>
    <m/>
    <m/>
    <m/>
    <m/>
    <m/>
    <m/>
    <m/>
    <m/>
    <m/>
    <m/>
    <m/>
    <m/>
    <m/>
  </r>
  <r>
    <s v="SCH/002TLG"/>
    <s v="Denise Redmond"/>
    <s v="0035383 0323681"/>
    <s v="2 The Lodge"/>
    <s v="Scholarstown Road"/>
    <s v="Rathfarnham"/>
    <s v="Dublin 16"/>
    <s v="D16 E9C3"/>
    <x v="0"/>
    <s v="Ideal Independent S15"/>
    <d v="2025-12-12T00:00:00"/>
    <d v="2026-01-06T00:00:00"/>
    <x v="95"/>
    <m/>
    <m/>
    <x v="0"/>
    <d v="2026-01-20T00:00:00"/>
    <m/>
    <m/>
    <m/>
    <m/>
    <m/>
    <m/>
    <m/>
    <m/>
    <m/>
    <m/>
    <m/>
    <m/>
    <m/>
    <m/>
    <m/>
    <m/>
    <m/>
    <s v="CIR330"/>
    <m/>
    <m/>
    <m/>
    <m/>
  </r>
  <r>
    <s v="SCH/029TAV"/>
    <s v="Bolanle Seriki"/>
    <s v="0035389 9558553"/>
    <s v="29 Scholarstown Avenue"/>
    <s v="Scholarstown Road"/>
    <s v="Rathfarnham"/>
    <s v="Dublin 16"/>
    <s v="D16 C6X9"/>
    <x v="0"/>
    <s v="Ideal Independent S15"/>
    <d v="2025-12-12T00:00:00"/>
    <d v="2026-01-06T00:00:00"/>
    <x v="95"/>
    <d v="2026-01-20T00:00:00"/>
    <d v="2026-01-20T00:00:00"/>
    <x v="1"/>
    <m/>
    <m/>
    <m/>
    <m/>
    <m/>
    <m/>
    <m/>
    <m/>
    <m/>
    <m/>
    <m/>
    <m/>
    <m/>
    <n v="3"/>
    <m/>
    <m/>
    <m/>
    <m/>
    <s v="CIR312"/>
    <m/>
    <m/>
    <n v="3938756"/>
    <s v="Serviced"/>
  </r>
  <r>
    <s v="SCH/003TLG"/>
    <s v="Nicola Byrne"/>
    <s v="0035387 9793689"/>
    <s v="3 The Lodge"/>
    <s v="Scholarstown Road"/>
    <s v="Rathfarnham"/>
    <s v="Dublin 16"/>
    <s v="D16 P2P0"/>
    <x v="0"/>
    <s v="Ideal Independent S15"/>
    <d v="2025-12-12T00:00:00"/>
    <m/>
    <x v="9"/>
    <m/>
    <m/>
    <x v="0"/>
    <m/>
    <m/>
    <m/>
    <m/>
    <m/>
    <m/>
    <m/>
    <m/>
    <m/>
    <m/>
    <m/>
    <m/>
    <m/>
    <m/>
    <m/>
    <m/>
    <m/>
    <m/>
    <m/>
    <m/>
    <m/>
    <m/>
    <m/>
  </r>
  <r>
    <s v="SCH/030TAV"/>
    <s v="Pamela De Burca &amp; Michael Mulholland"/>
    <s v="0035389 4795915"/>
    <s v="30 Scholarstown Avenue"/>
    <s v="Scholarstown Road"/>
    <s v="Rathfarnham"/>
    <s v="Dublin 16"/>
    <s v="D16 N2E6"/>
    <x v="0"/>
    <s v="Ideal Independent S15"/>
    <d v="2025-12-12T00:00:00"/>
    <d v="2026-01-06T00:00:00"/>
    <x v="95"/>
    <d v="2026-01-20T00:00:00"/>
    <d v="2026-01-20T00:00:00"/>
    <x v="1"/>
    <m/>
    <m/>
    <m/>
    <m/>
    <m/>
    <m/>
    <m/>
    <m/>
    <m/>
    <m/>
    <m/>
    <m/>
    <m/>
    <n v="3"/>
    <m/>
    <m/>
    <m/>
    <m/>
    <s v="CIR312"/>
    <m/>
    <m/>
    <n v="3938757"/>
    <s v="Serviced"/>
  </r>
  <r>
    <s v="SCH/033TAV"/>
    <s v="Toyin Adeniyi"/>
    <s v="0035387 9805290"/>
    <s v="33 Scholarstown Avenue"/>
    <s v="Scholarstown Road"/>
    <s v="Rathfarnham"/>
    <s v="Dublin 16"/>
    <s v="D16 F8R6"/>
    <x v="0"/>
    <s v="Ideal Independent S15"/>
    <d v="2025-12-12T00:00:00"/>
    <d v="2026-01-06T00:00:00"/>
    <x v="95"/>
    <d v="2026-01-20T00:00:00"/>
    <d v="2026-01-20T00:00:00"/>
    <x v="1"/>
    <m/>
    <m/>
    <m/>
    <m/>
    <m/>
    <m/>
    <m/>
    <m/>
    <m/>
    <m/>
    <m/>
    <m/>
    <m/>
    <n v="2"/>
    <m/>
    <m/>
    <m/>
    <m/>
    <s v="CIR312"/>
    <m/>
    <m/>
    <n v="3938758"/>
    <s v="Serviced"/>
  </r>
  <r>
    <s v="SCH/034TAV"/>
    <s v="Ms Jennifer Burford"/>
    <s v="0035387 1641496"/>
    <s v="34 Scholarstown Avenue"/>
    <s v="Scholarstown Road"/>
    <s v="Rathfarnham"/>
    <s v="Dublin 16"/>
    <s v="D16 T2H4"/>
    <x v="0"/>
    <s v="Ideal Independent S15"/>
    <d v="2025-12-12T00:00:00"/>
    <d v="2026-01-06T00:00:00"/>
    <x v="95"/>
    <m/>
    <m/>
    <x v="0"/>
    <d v="2026-01-20T00:00:00"/>
    <m/>
    <m/>
    <m/>
    <m/>
    <m/>
    <m/>
    <m/>
    <m/>
    <m/>
    <m/>
    <m/>
    <m/>
    <m/>
    <m/>
    <m/>
    <m/>
    <m/>
    <m/>
    <m/>
    <m/>
    <m/>
    <m/>
  </r>
  <r>
    <s v="SCH/004TLG"/>
    <s v="Adrienne Byrne"/>
    <s v="0035385 7312438"/>
    <s v="4 The Lodge"/>
    <s v="Scholarstown Road"/>
    <s v="Rathfarnham"/>
    <s v="Dublin 16"/>
    <s v="D16 H5F1"/>
    <x v="0"/>
    <s v="Ideal independent s15"/>
    <d v="2025-12-12T00:00:00"/>
    <d v="2026-01-06T00:00:00"/>
    <x v="95"/>
    <m/>
    <m/>
    <x v="0"/>
    <d v="2026-01-20T00:00:00"/>
    <m/>
    <m/>
    <m/>
    <m/>
    <m/>
    <m/>
    <m/>
    <m/>
    <m/>
    <m/>
    <m/>
    <m/>
    <m/>
    <m/>
    <m/>
    <m/>
    <m/>
    <s v="CIR330"/>
    <m/>
    <m/>
    <m/>
    <m/>
  </r>
  <r>
    <s v="SCH/005TLG"/>
    <s v="Ali &amp; Yamina Cherifi"/>
    <s v="0035383 1175355"/>
    <s v="5 The Lodge"/>
    <s v="Scholarstown Road"/>
    <s v="Rathfarnham"/>
    <s v="Dublin 16"/>
    <s v="D16 P4V6"/>
    <x v="0"/>
    <s v="Ideal Independent S15"/>
    <d v="2025-12-12T00:00:00"/>
    <d v="2026-01-06T00:00:00"/>
    <x v="95"/>
    <m/>
    <m/>
    <x v="0"/>
    <d v="2026-01-20T00:00:00"/>
    <m/>
    <m/>
    <m/>
    <m/>
    <m/>
    <m/>
    <m/>
    <m/>
    <m/>
    <m/>
    <m/>
    <m/>
    <m/>
    <m/>
    <m/>
    <m/>
    <m/>
    <s v="CIR330"/>
    <m/>
    <m/>
    <m/>
    <m/>
  </r>
  <r>
    <s v="SCH/006TLG"/>
    <s v="Margaret Pierce"/>
    <s v="0035389 4834900"/>
    <s v="6 The Lodge"/>
    <s v="Scholarstown Road"/>
    <s v="Rathfarnham"/>
    <s v="Dublin 16"/>
    <s v="D16 V3Y2"/>
    <x v="0"/>
    <s v="Ideal Independent S15"/>
    <d v="2025-12-12T00:00:00"/>
    <m/>
    <x v="107"/>
    <m/>
    <m/>
    <x v="0"/>
    <m/>
    <m/>
    <m/>
    <m/>
    <m/>
    <m/>
    <m/>
    <m/>
    <m/>
    <m/>
    <m/>
    <m/>
    <m/>
    <m/>
    <m/>
    <m/>
    <m/>
    <m/>
    <m/>
    <m/>
    <m/>
    <m/>
    <m/>
  </r>
  <r>
    <s v="SCH/008TCR"/>
    <s v="Susan Berry"/>
    <s v="0035387 1506885"/>
    <s v="7 The Court"/>
    <s v="Scholarstown Road"/>
    <s v="Rathfarnham"/>
    <s v="Dublin 16"/>
    <s v="D16 RR84"/>
    <x v="0"/>
    <s v="Ideal Logic 18"/>
    <d v="2025-12-12T00:00:00"/>
    <m/>
    <x v="107"/>
    <m/>
    <m/>
    <x v="0"/>
    <m/>
    <m/>
    <m/>
    <m/>
    <m/>
    <m/>
    <m/>
    <m/>
    <m/>
    <m/>
    <m/>
    <m/>
    <m/>
    <m/>
    <m/>
    <m/>
    <m/>
    <m/>
    <m/>
    <m/>
    <m/>
    <m/>
    <m/>
  </r>
  <r>
    <s v="SCH/007TLG"/>
    <s v="Aveen Holland"/>
    <s v="0035386 1976082"/>
    <s v="7 The Lodge"/>
    <s v="Scholarstown Road"/>
    <s v="Rathfarnham"/>
    <s v="Dublin 16"/>
    <s v="D16 H4X6"/>
    <x v="0"/>
    <s v="Ideal Independent S15"/>
    <d v="2025-12-12T00:00:00"/>
    <d v="2026-01-15T00:00:00"/>
    <x v="85"/>
    <d v="2026-01-29T00:00:00"/>
    <d v="2026-01-29T00:00:00"/>
    <x v="1"/>
    <m/>
    <m/>
    <m/>
    <m/>
    <m/>
    <m/>
    <m/>
    <m/>
    <m/>
    <m/>
    <m/>
    <m/>
    <m/>
    <m/>
    <m/>
    <m/>
    <m/>
    <m/>
    <s v="CIR312"/>
    <m/>
    <m/>
    <n v="3938982"/>
    <s v="Serviced"/>
  </r>
  <r>
    <s v="SCH/008TCR"/>
    <s v="Susan Berry"/>
    <s v="0035387 1506885"/>
    <s v="8 The Court"/>
    <s v="Scholarstown Road"/>
    <s v="Rathfarnham"/>
    <s v="Dublin 16"/>
    <s v="D16 AW74"/>
    <x v="0"/>
    <s v="Ideal Independent S15"/>
    <d v="2025-12-12T00:00:00"/>
    <d v="2026-01-06T00:00:00"/>
    <x v="95"/>
    <d v="2026-01-20T00:00:00"/>
    <d v="2026-01-20T00:00:00"/>
    <x v="1"/>
    <m/>
    <m/>
    <m/>
    <m/>
    <m/>
    <m/>
    <m/>
    <m/>
    <m/>
    <m/>
    <m/>
    <m/>
    <m/>
    <n v="1"/>
    <m/>
    <m/>
    <m/>
    <m/>
    <s v="CIR382"/>
    <m/>
    <m/>
    <n v="3938759"/>
    <s v="Serviced"/>
  </r>
  <r>
    <s v="SCH/001TPN"/>
    <s v="John McKillion"/>
    <s v="0035386 3984107"/>
    <s v="1 The Pines "/>
    <s v="Scholarstown Wood  "/>
    <s v="Rathfarnham"/>
    <s v="Dublin 16"/>
    <s v="D16 X3H9"/>
    <x v="0"/>
    <s v="Ideal independent s15"/>
    <d v="2025-12-12T00:00:00"/>
    <d v="2026-01-07T00:00:00"/>
    <x v="95"/>
    <d v="2026-01-21T00:00:00"/>
    <d v="2026-01-21T00:00:00"/>
    <x v="1"/>
    <m/>
    <m/>
    <m/>
    <m/>
    <m/>
    <m/>
    <m/>
    <m/>
    <m/>
    <m/>
    <m/>
    <m/>
    <m/>
    <n v="2"/>
    <m/>
    <m/>
    <m/>
    <m/>
    <s v="CIR312"/>
    <m/>
    <m/>
    <n v="3938769"/>
    <s v="Serviced"/>
  </r>
  <r>
    <s v="SCH/015TOK"/>
    <s v="Geraldine Brady"/>
    <s v="0035385 2348709"/>
    <s v="15 The Oaks  "/>
    <s v="Scholarstown Wood  "/>
    <s v="Rathfarnham"/>
    <s v="Dublin 16"/>
    <s v="D16 N8V0"/>
    <x v="0"/>
    <s v="Ideal Independent"/>
    <d v="2025-12-12T00:00:00"/>
    <d v="2026-01-07T00:00:00"/>
    <x v="98"/>
    <m/>
    <m/>
    <x v="0"/>
    <d v="2026-01-21T00:00:00"/>
    <m/>
    <m/>
    <m/>
    <m/>
    <m/>
    <m/>
    <m/>
    <m/>
    <m/>
    <m/>
    <m/>
    <m/>
    <m/>
    <m/>
    <m/>
    <m/>
    <m/>
    <s v="CIR330"/>
    <m/>
    <m/>
    <m/>
    <m/>
  </r>
  <r>
    <s v="SCH/016TPN"/>
    <s v="Kevin Johnston"/>
    <s v="0035387 1230320"/>
    <s v="16 The Pines "/>
    <s v="Scholarstown Wood  "/>
    <s v="Rathfarnham"/>
    <s v="Dublin 16"/>
    <s v="D16 H3V6"/>
    <x v="0"/>
    <s v="Ideal Independent 18"/>
    <d v="2025-12-12T00:00:00"/>
    <d v="2026-01-07T00:00:00"/>
    <x v="98"/>
    <m/>
    <m/>
    <x v="0"/>
    <d v="2026-01-21T00:00:00"/>
    <m/>
    <m/>
    <m/>
    <m/>
    <m/>
    <m/>
    <m/>
    <m/>
    <m/>
    <m/>
    <m/>
    <m/>
    <m/>
    <m/>
    <m/>
    <m/>
    <m/>
    <s v="CIR330"/>
    <m/>
    <m/>
    <m/>
    <m/>
  </r>
  <r>
    <s v="SCH/017TPN"/>
    <s v="Mr. Aleksandr Belkovskij"/>
    <s v="0035385 7243474"/>
    <s v="17 The Pines "/>
    <s v="Scholarstown Wood  "/>
    <s v="Rathfarnham"/>
    <s v="Dublin 16"/>
    <s v="D16 V2F9"/>
    <x v="0"/>
    <s v="Ideal independent s15"/>
    <d v="2025-12-12T00:00:00"/>
    <d v="2026-01-13T00:00:00"/>
    <x v="109"/>
    <m/>
    <m/>
    <x v="0"/>
    <m/>
    <m/>
    <m/>
    <m/>
    <m/>
    <m/>
    <m/>
    <m/>
    <m/>
    <m/>
    <m/>
    <m/>
    <m/>
    <m/>
    <m/>
    <m/>
    <m/>
    <m/>
    <m/>
    <m/>
    <m/>
    <m/>
    <s v="Engineer ran out of time to make appt 27/01/26"/>
  </r>
  <r>
    <s v="SCH/018TOK"/>
    <s v="Inara Kozlovska"/>
    <s v="0035386 8817551"/>
    <s v="18 The Oaks "/>
    <s v="Scholarstown Wood  "/>
    <s v="Rathfarnham"/>
    <s v="Dublin 16"/>
    <s v="D16 P9K1"/>
    <x v="0"/>
    <s v="Ideal"/>
    <d v="2025-12-12T00:00:00"/>
    <m/>
    <x v="110"/>
    <m/>
    <m/>
    <x v="0"/>
    <m/>
    <m/>
    <m/>
    <m/>
    <m/>
    <m/>
    <m/>
    <m/>
    <m/>
    <m/>
    <m/>
    <m/>
    <m/>
    <m/>
    <m/>
    <m/>
    <m/>
    <m/>
    <m/>
    <m/>
    <m/>
    <m/>
    <m/>
  </r>
  <r>
    <s v="SCH/002TPN"/>
    <s v="Caroline Bracken"/>
    <s v="0035385 1011860"/>
    <s v="2 The Pines "/>
    <s v="Scholarstown Wood  "/>
    <s v="Rathfarnham"/>
    <s v="Dublin 16"/>
    <s v="D16 X2F2"/>
    <x v="0"/>
    <s v="Ideal Independent S15"/>
    <d v="2025-12-12T00:00:00"/>
    <m/>
    <x v="26"/>
    <m/>
    <m/>
    <x v="0"/>
    <m/>
    <m/>
    <m/>
    <m/>
    <m/>
    <m/>
    <m/>
    <m/>
    <m/>
    <m/>
    <m/>
    <m/>
    <m/>
    <m/>
    <m/>
    <m/>
    <m/>
    <m/>
    <m/>
    <m/>
    <m/>
    <m/>
    <m/>
  </r>
  <r>
    <s v="SCH/022TOK"/>
    <s v="Ms Beata Ciula"/>
    <s v="0035387 3119074"/>
    <s v="22 The Oaks "/>
    <s v="Scholarstown Wood  "/>
    <s v="Rathfarnham"/>
    <s v="Dublin 16"/>
    <s v="D16 C5T6"/>
    <x v="0"/>
    <s v="Ideal"/>
    <d v="2025-12-12T00:00:00"/>
    <m/>
    <x v="86"/>
    <m/>
    <m/>
    <x v="0"/>
    <m/>
    <m/>
    <m/>
    <m/>
    <m/>
    <m/>
    <m/>
    <m/>
    <m/>
    <m/>
    <m/>
    <m/>
    <m/>
    <m/>
    <m/>
    <m/>
    <m/>
    <m/>
    <m/>
    <m/>
    <m/>
    <m/>
    <m/>
  </r>
  <r>
    <s v="SCH/024TPN"/>
    <s v="Norbet Stawinski"/>
    <s v="0035389 4164463"/>
    <s v="24 The Pines  "/>
    <s v="Scholarstown Wood  "/>
    <s v="Rathfarnham"/>
    <s v="Dublin 16"/>
    <s v="D16 K6C7"/>
    <x v="0"/>
    <s v="Ideal"/>
    <d v="2025-12-12T00:00:00"/>
    <d v="2026-02-23T00:00:00"/>
    <x v="60"/>
    <d v="2026-03-09T00:00:00"/>
    <m/>
    <x v="0"/>
    <m/>
    <m/>
    <m/>
    <m/>
    <m/>
    <m/>
    <m/>
    <m/>
    <m/>
    <m/>
    <m/>
    <m/>
    <m/>
    <m/>
    <m/>
    <m/>
    <m/>
    <m/>
    <m/>
    <m/>
    <m/>
    <m/>
    <m/>
  </r>
  <r>
    <s v="SCH/027TOK"/>
    <s v="Gerard Durran"/>
    <s v="0035389 4820843"/>
    <s v="27 The Oaks "/>
    <s v="Scholarstown Wood  "/>
    <s v="Rathfarnham"/>
    <s v="Dublin 16"/>
    <s v="D16 C9T1"/>
    <x v="0"/>
    <s v="Ideal Logic Independent S15"/>
    <d v="2025-12-12T00:00:00"/>
    <d v="2026-02-24T00:00:00"/>
    <x v="60"/>
    <d v="2026-03-10T00:00:00"/>
    <m/>
    <x v="0"/>
    <m/>
    <m/>
    <m/>
    <m/>
    <m/>
    <m/>
    <m/>
    <m/>
    <m/>
    <m/>
    <m/>
    <m/>
    <m/>
    <m/>
    <m/>
    <m/>
    <m/>
    <m/>
    <m/>
    <m/>
    <m/>
    <m/>
    <m/>
  </r>
  <r>
    <s v="SCH/005TOK"/>
    <s v="Barbara McDermott"/>
    <s v="0035387 9820667"/>
    <s v="5 The Oaks "/>
    <s v="Scholarstown Wood  "/>
    <s v="Rathfarnham"/>
    <s v="Dublin 16"/>
    <s v="D16 W6V6"/>
    <x v="0"/>
    <s v="Ideal independent s15"/>
    <d v="2025-12-12T00:00:00"/>
    <m/>
    <x v="2"/>
    <m/>
    <m/>
    <x v="0"/>
    <m/>
    <m/>
    <m/>
    <m/>
    <m/>
    <m/>
    <m/>
    <m/>
    <m/>
    <m/>
    <m/>
    <m/>
    <m/>
    <m/>
    <m/>
    <m/>
    <m/>
    <m/>
    <m/>
    <m/>
    <m/>
    <m/>
    <m/>
  </r>
  <r>
    <s v="SCH/006TOK"/>
    <s v="Lisa Garry"/>
    <s v="0035385 7274662"/>
    <s v="6 The Oaks "/>
    <s v="Scholarstown Wood  "/>
    <s v="Rathfarnham"/>
    <s v="Dublin 16"/>
    <s v="D16 F1P0"/>
    <x v="0"/>
    <s v="Ideal Independent S15"/>
    <d v="2025-12-12T00:00:00"/>
    <d v="2026-02-24T00:00:00"/>
    <x v="91"/>
    <d v="2026-03-10T00:00:00"/>
    <m/>
    <x v="0"/>
    <m/>
    <m/>
    <m/>
    <m/>
    <m/>
    <m/>
    <m/>
    <m/>
    <m/>
    <m/>
    <m/>
    <m/>
    <m/>
    <m/>
    <m/>
    <m/>
    <m/>
    <m/>
    <s v="CIR350"/>
    <m/>
    <m/>
    <m/>
    <m/>
  </r>
  <r>
    <s v="SCH/008TPN"/>
    <s v="Stephen Cheung"/>
    <s v="0035385 2862866"/>
    <s v="8 The Pines  "/>
    <s v="Scholarstown Wood  "/>
    <s v="Rathfarnham"/>
    <s v="Dublin 16"/>
    <s v="D16 X4P5"/>
    <x v="0"/>
    <s v="Ideal independent s15"/>
    <d v="2025-12-12T00:00:00"/>
    <m/>
    <x v="36"/>
    <m/>
    <m/>
    <x v="0"/>
    <m/>
    <m/>
    <m/>
    <m/>
    <m/>
    <m/>
    <m/>
    <m/>
    <m/>
    <m/>
    <m/>
    <m/>
    <m/>
    <m/>
    <m/>
    <m/>
    <m/>
    <m/>
    <m/>
    <m/>
    <m/>
    <m/>
    <m/>
  </r>
  <r>
    <s v="SCH/009TOK"/>
    <s v="Declan Walker"/>
    <s v="0035385 7288543"/>
    <s v="9 The Oaks"/>
    <s v="Scholarstown Wood  "/>
    <s v="Rathfarnham"/>
    <s v="Dublin 16"/>
    <s v="D16 C2W6"/>
    <x v="0"/>
    <s v="Ideal independent s15"/>
    <d v="2025-12-12T00:00:00"/>
    <m/>
    <x v="2"/>
    <m/>
    <m/>
    <x v="0"/>
    <m/>
    <m/>
    <m/>
    <m/>
    <m/>
    <m/>
    <m/>
    <m/>
    <m/>
    <m/>
    <m/>
    <m/>
    <m/>
    <m/>
    <m/>
    <m/>
    <m/>
    <m/>
    <m/>
    <m/>
    <m/>
    <m/>
    <m/>
  </r>
  <r>
    <s v="SCH/009TPN"/>
    <s v="Stephen Walker"/>
    <s v="0035385 1934619"/>
    <s v="9 The Pines  "/>
    <s v="Scholarstown Wood  "/>
    <s v="Rathfarnham"/>
    <s v="Dublin 16"/>
    <s v="D16 P2E7"/>
    <x v="0"/>
    <s v="Ideal Independent S15"/>
    <d v="2025-12-12T00:00:00"/>
    <m/>
    <x v="44"/>
    <m/>
    <m/>
    <x v="0"/>
    <m/>
    <m/>
    <m/>
    <m/>
    <m/>
    <m/>
    <m/>
    <m/>
    <m/>
    <m/>
    <m/>
    <m/>
    <m/>
    <m/>
    <m/>
    <m/>
    <m/>
    <m/>
    <m/>
    <m/>
    <m/>
    <m/>
    <m/>
  </r>
  <r>
    <s v="DLC/303THS"/>
    <s v="Mary Atkinson"/>
    <s v="0035387 9896098"/>
    <s v="303 The Hawthorns"/>
    <s v="Wedgewood Estate"/>
    <s v="Sandyford"/>
    <s v="Dublin 16"/>
    <s v="D16 A2C7"/>
    <x v="0"/>
    <s v="Vokera Vision 25 S"/>
    <d v="2025-12-12T00:00:00"/>
    <d v="2026-01-07T00:00:00"/>
    <x v="84"/>
    <d v="2026-01-21T00:00:00"/>
    <d v="2026-01-21T00:00:00"/>
    <x v="1"/>
    <m/>
    <m/>
    <m/>
    <m/>
    <m/>
    <m/>
    <m/>
    <m/>
    <m/>
    <m/>
    <m/>
    <m/>
    <m/>
    <n v="1"/>
    <m/>
    <m/>
    <m/>
    <m/>
    <s v="CIR305"/>
    <m/>
    <m/>
    <n v="3938776"/>
    <s v="Serviced"/>
  </r>
  <r>
    <s v="DLR/152TOT"/>
    <s v="Ekaterina Kushnarenko"/>
    <s v="0035385 1446880"/>
    <s v="152 The Oval"/>
    <s v="Tullyvale"/>
    <s v="Cabinteely"/>
    <s v="Dublin 18"/>
    <s v="D18 HP11"/>
    <x v="0"/>
    <s v="Worchester Bosche Condens 4000 18kw"/>
    <d v="2025-12-12T00:00:00"/>
    <m/>
    <x v="69"/>
    <m/>
    <m/>
    <x v="0"/>
    <m/>
    <m/>
    <m/>
    <m/>
    <m/>
    <m/>
    <m/>
    <m/>
    <m/>
    <m/>
    <m/>
    <m/>
    <m/>
    <m/>
    <m/>
    <m/>
    <m/>
    <m/>
    <m/>
    <m/>
    <m/>
    <m/>
    <s v="Engineer ran out of time for service 20/01/26 - will reschedule"/>
  </r>
  <r>
    <s v="DLSL/027TO"/>
    <s v="Kamila Artysiewicz"/>
    <s v="0035385 1630140"/>
    <s v="27M The Oval"/>
    <s v="Tullyvale"/>
    <s v="Cabinteely"/>
    <s v="Dublin 18"/>
    <s v="D18 NH28"/>
    <x v="0"/>
    <s v="Glow-worm Inset"/>
    <d v="2025-12-12T00:00:00"/>
    <m/>
    <x v="69"/>
    <m/>
    <m/>
    <x v="0"/>
    <m/>
    <m/>
    <m/>
    <m/>
    <m/>
    <m/>
    <m/>
    <m/>
    <m/>
    <m/>
    <m/>
    <m/>
    <m/>
    <m/>
    <m/>
    <m/>
    <m/>
    <m/>
    <m/>
    <m/>
    <m/>
    <m/>
    <s v="Engineer ran out of time for service 20/01/26 - will reschedule"/>
  </r>
  <r>
    <s v="DLC/027LHC"/>
    <s v="Thomas Hayes"/>
    <s v="0035383 1553589"/>
    <s v="27 Laurel House"/>
    <s v="Carrickmines Green"/>
    <s v="Co Dublin"/>
    <s v="Dublin 18"/>
    <s v="D18 T389"/>
    <x v="0"/>
    <s v="Sime Combi"/>
    <d v="2025-12-12T00:00:00"/>
    <m/>
    <x v="5"/>
    <m/>
    <m/>
    <x v="0"/>
    <m/>
    <m/>
    <m/>
    <m/>
    <m/>
    <m/>
    <m/>
    <m/>
    <m/>
    <m/>
    <m/>
    <m/>
    <m/>
    <m/>
    <m/>
    <m/>
    <m/>
    <m/>
    <m/>
    <m/>
    <m/>
    <m/>
    <m/>
  </r>
  <r>
    <s v="DLSL/049TO"/>
    <s v="Linda Shannon"/>
    <s v="0035385 8481078"/>
    <s v="49 The Oval"/>
    <s v="Tullyvale"/>
    <s v="Druid Valley"/>
    <s v="Dublin 18"/>
    <s v="D18 ER26"/>
    <x v="0"/>
    <s v="Worcester 24i"/>
    <d v="2025-12-12T00:00:00"/>
    <m/>
    <x v="18"/>
    <m/>
    <m/>
    <x v="0"/>
    <m/>
    <m/>
    <m/>
    <m/>
    <m/>
    <m/>
    <m/>
    <m/>
    <m/>
    <m/>
    <m/>
    <m/>
    <m/>
    <m/>
    <m/>
    <m/>
    <m/>
    <m/>
    <m/>
    <m/>
    <m/>
    <m/>
    <m/>
  </r>
  <r>
    <s v="DLC/064TOT"/>
    <s v="Louise Wildes"/>
    <s v="0035387 7454283"/>
    <s v="64 The Oval"/>
    <s v="Tullyvale"/>
    <s v="Druid Valley"/>
    <s v="Dublin 18"/>
    <s v="D18 VH56"/>
    <x v="0"/>
    <s v="worcester 18i system"/>
    <d v="2025-12-12T00:00:00"/>
    <m/>
    <x v="18"/>
    <m/>
    <m/>
    <x v="0"/>
    <m/>
    <m/>
    <m/>
    <m/>
    <m/>
    <m/>
    <m/>
    <m/>
    <m/>
    <m/>
    <m/>
    <m/>
    <m/>
    <m/>
    <m/>
    <m/>
    <m/>
    <m/>
    <m/>
    <m/>
    <m/>
    <m/>
    <m/>
  </r>
  <r>
    <s v="DLSL/15WHT"/>
    <s v="Ms Simone Warbrick"/>
    <s v="0035387 3934840"/>
    <s v="15 Woodside Hall"/>
    <s v="Ticknock Park"/>
    <s v="Dublin"/>
    <s v="Dublin 18"/>
    <s v="D18 AH36"/>
    <x v="0"/>
    <s v="Ideal Classic"/>
    <d v="2025-12-12T00:00:00"/>
    <d v="2026-01-07T00:00:00"/>
    <x v="3"/>
    <m/>
    <m/>
    <x v="0"/>
    <d v="2026-01-21T00:00:00"/>
    <m/>
    <d v="2026-02-10T00:00:00"/>
    <d v="2026-02-25T00:00:00"/>
    <m/>
    <m/>
    <m/>
    <m/>
    <m/>
    <m/>
    <m/>
    <m/>
    <m/>
    <m/>
    <m/>
    <m/>
    <m/>
    <m/>
    <m/>
    <m/>
    <m/>
    <m/>
    <s v="Engineer arrived, tenant daughter wouldn't give access at door going to work but engineer had rang tenant for access she said no problem come over. "/>
  </r>
  <r>
    <s v="DLSL/036KSQ"/>
    <s v="Matthew Cullen"/>
    <s v="0035387 7956824"/>
    <s v="36 Kilcross Square"/>
    <s v="Sandyford"/>
    <s v="Dublin 18"/>
    <s v="Dublin 18"/>
    <s v="D18 X089"/>
    <x v="0"/>
    <s v="Sime Format"/>
    <d v="2025-12-12T00:00:00"/>
    <m/>
    <x v="107"/>
    <m/>
    <m/>
    <x v="0"/>
    <m/>
    <m/>
    <m/>
    <m/>
    <m/>
    <m/>
    <m/>
    <m/>
    <m/>
    <m/>
    <m/>
    <m/>
    <m/>
    <m/>
    <m/>
    <m/>
    <m/>
    <m/>
    <m/>
    <m/>
    <m/>
    <m/>
    <m/>
  </r>
  <r>
    <s v="DLC/115OVS"/>
    <s v="Les O'Sullivan"/>
    <s v="0035383 0602187"/>
    <s v="115 Olcovar"/>
    <s v="Shankill"/>
    <s v="Dublin 18"/>
    <s v="Dublin 18"/>
    <s v="D18 NF84"/>
    <x v="0"/>
    <s v="Vokera Mynute 20e"/>
    <d v="2025-12-12T00:00:00"/>
    <d v="2026-02-24T00:00:00"/>
    <x v="59"/>
    <d v="2026-03-10T00:00:00"/>
    <m/>
    <x v="0"/>
    <m/>
    <m/>
    <m/>
    <m/>
    <m/>
    <m/>
    <m/>
    <m/>
    <m/>
    <m/>
    <m/>
    <m/>
    <m/>
    <m/>
    <m/>
    <m/>
    <m/>
    <m/>
    <m/>
    <m/>
    <m/>
    <m/>
    <m/>
  </r>
  <r>
    <s v="DLC/065CDS"/>
    <s v="Donna Gallagher"/>
    <s v="0035383 3660609"/>
    <s v="65 Corbawn Drive"/>
    <s v="Shankill"/>
    <s v="Dublin 18"/>
    <s v="Dublin 18"/>
    <s v="D18 HE44"/>
    <x v="0"/>
    <s v="Glow-worm Energy 18s"/>
    <d v="2025-12-12T00:00:00"/>
    <d v="2026-02-24T00:00:00"/>
    <x v="59"/>
    <d v="2026-03-10T00:00:00"/>
    <m/>
    <x v="0"/>
    <m/>
    <m/>
    <m/>
    <m/>
    <m/>
    <m/>
    <m/>
    <m/>
    <m/>
    <m/>
    <m/>
    <m/>
    <m/>
    <m/>
    <m/>
    <m/>
    <m/>
    <m/>
    <m/>
    <m/>
    <m/>
    <m/>
    <m/>
  </r>
  <r>
    <s v="DLSL/018CRF"/>
    <s v="Epifanio Avila &amp; Damien Farrell"/>
    <s v="0035386 0671097"/>
    <s v="18 The Croft"/>
    <s v="Parc Na Silla"/>
    <s v="Loughlinstown"/>
    <s v="Dublin 18"/>
    <s v="D18 AX02"/>
    <x v="0"/>
    <s v="Heatline Compact"/>
    <d v="2025-12-12T00:00:00"/>
    <d v="2026-03-04T00:00:00"/>
    <x v="101"/>
    <d v="2026-03-18T00:00:00"/>
    <m/>
    <x v="0"/>
    <m/>
    <m/>
    <m/>
    <m/>
    <m/>
    <m/>
    <m/>
    <m/>
    <m/>
    <m/>
    <m/>
    <m/>
    <m/>
    <m/>
    <m/>
    <m/>
    <m/>
    <m/>
    <m/>
    <m/>
    <m/>
    <m/>
    <s v="Engineer ran out of time for service 20/01/26 - will reschedule"/>
  </r>
  <r>
    <s v="DLSL/037CRF"/>
    <s v=" Patrica Lawlor (Fennel)"/>
    <s v="0035387 1931983"/>
    <s v="37 The Croft"/>
    <s v="Parc Na Silla"/>
    <s v="Loughlinstown"/>
    <s v="Dublin 18"/>
    <s v="D18 XV05"/>
    <x v="0"/>
    <s v="Glow-worm Flexicom"/>
    <d v="2025-12-12T00:00:00"/>
    <d v="2026-01-06T00:00:00"/>
    <x v="101"/>
    <d v="2026-01-23T00:00:00"/>
    <d v="2026-01-23T00:00:00"/>
    <x v="1"/>
    <m/>
    <m/>
    <m/>
    <m/>
    <m/>
    <m/>
    <m/>
    <m/>
    <m/>
    <m/>
    <m/>
    <m/>
    <m/>
    <m/>
    <m/>
    <m/>
    <m/>
    <m/>
    <s v="CIR306"/>
    <m/>
    <m/>
    <n v="3988097"/>
    <s v="Serviced. One rad not heating well in bedroom_x000a_balanced system and tested still not great_x000a_may be pipe default as everything else is piping hot. "/>
  </r>
  <r>
    <s v="DLSL/038CRF"/>
    <s v="Ann Doyle"/>
    <s v="0035385 1520217"/>
    <s v="38 The Croft"/>
    <s v="Parc Na Silla"/>
    <s v="Loughlinstown"/>
    <s v="Dublin 18"/>
    <s v="D18 X337"/>
    <x v="0"/>
    <s v="Glow-worm Flexicom"/>
    <d v="2025-12-12T00:00:00"/>
    <m/>
    <x v="111"/>
    <m/>
    <m/>
    <x v="0"/>
    <m/>
    <m/>
    <m/>
    <m/>
    <m/>
    <m/>
    <m/>
    <m/>
    <m/>
    <m/>
    <m/>
    <m/>
    <m/>
    <m/>
    <m/>
    <m/>
    <m/>
    <m/>
    <m/>
    <m/>
    <m/>
    <m/>
    <m/>
  </r>
  <r>
    <s v="CBCR/201TC"/>
    <s v="Fatima Al Roebaiawy &amp; Hazem Behairy"/>
    <s v="0035389 9431888"/>
    <s v="201 The Cubes 8"/>
    <s v="Beacon South Quarter"/>
    <s v="Sandyford"/>
    <s v="Dublin 18"/>
    <s v="D18 WV82"/>
    <x v="0"/>
    <s v="Chaffoteaux &amp; Maury 24FF"/>
    <d v="2025-12-12T00:00:00"/>
    <d v="2026-01-07T00:00:00"/>
    <x v="69"/>
    <d v="2026-01-21T00:00:00"/>
    <d v="2026-01-21T00:00:00"/>
    <x v="1"/>
    <m/>
    <m/>
    <m/>
    <m/>
    <m/>
    <m/>
    <m/>
    <m/>
    <m/>
    <m/>
    <m/>
    <m/>
    <m/>
    <n v="2"/>
    <m/>
    <m/>
    <m/>
    <m/>
    <s v="CIR299"/>
    <m/>
    <m/>
    <n v="3938775"/>
    <s v="Serviced"/>
  </r>
  <r>
    <s v="CBCR/202TC"/>
    <s v="Michelle Scanlan"/>
    <s v="0035385 1636987"/>
    <s v="202 The Cubes 8"/>
    <s v="Beacon South Quarter"/>
    <s v="Sandyford"/>
    <s v="Dublin 18"/>
    <s v="D18 Y3C3"/>
    <x v="0"/>
    <s v="Worcester Greenstar"/>
    <d v="2025-12-12T00:00:00"/>
    <m/>
    <x v="20"/>
    <m/>
    <m/>
    <x v="0"/>
    <m/>
    <m/>
    <m/>
    <m/>
    <m/>
    <m/>
    <m/>
    <m/>
    <m/>
    <m/>
    <m/>
    <m/>
    <m/>
    <m/>
    <m/>
    <m/>
    <m/>
    <m/>
    <m/>
    <m/>
    <m/>
    <m/>
    <m/>
  </r>
  <r>
    <s v="CBCR/203TC"/>
    <s v="Rosemary Donnelly"/>
    <s v="0035387 2762988"/>
    <s v="203 The Cubes 8"/>
    <s v="Beacon South Quarter"/>
    <s v="Sandyford"/>
    <s v="Dublin 18"/>
    <s v="D18 NY10"/>
    <x v="0"/>
    <s v="Vokera Vision 25S"/>
    <d v="2025-12-12T00:00:00"/>
    <d v="2026-01-07T00:00:00"/>
    <x v="69"/>
    <d v="2026-01-21T00:00:00"/>
    <d v="2026-01-21T00:00:00"/>
    <x v="1"/>
    <m/>
    <m/>
    <m/>
    <m/>
    <m/>
    <m/>
    <m/>
    <m/>
    <m/>
    <m/>
    <m/>
    <m/>
    <m/>
    <m/>
    <m/>
    <m/>
    <m/>
    <m/>
    <s v="CIR299"/>
    <m/>
    <m/>
    <n v="3938773"/>
    <s v="Serviced. _x000a_"/>
  </r>
  <r>
    <s v="CBCR/204TC"/>
    <s v="Suzanne Lawlor"/>
    <s v="0035387 1455585"/>
    <s v="204 The Cubes 8"/>
    <s v="Beacon South Quarter"/>
    <s v="Sandyford"/>
    <s v="Dublin 18"/>
    <s v="D18 R5W0"/>
    <x v="0"/>
    <s v="Chaffoteaux &amp; Maury 24FF"/>
    <d v="2025-12-12T00:00:00"/>
    <m/>
    <x v="59"/>
    <m/>
    <m/>
    <x v="0"/>
    <m/>
    <m/>
    <m/>
    <m/>
    <m/>
    <m/>
    <m/>
    <m/>
    <m/>
    <m/>
    <m/>
    <m/>
    <m/>
    <m/>
    <m/>
    <m/>
    <m/>
    <m/>
    <m/>
    <m/>
    <m/>
    <m/>
    <m/>
  </r>
  <r>
    <s v="CBCR/205TC"/>
    <s v="Patrick Baker"/>
    <s v="0035387 3886117"/>
    <s v="205 The Cubes 8"/>
    <s v="Beacon South Quarter"/>
    <s v="Sandyford"/>
    <s v="Dublin 18"/>
    <s v="D18 C1X7"/>
    <x v="0"/>
    <s v="Chaffoteaux &amp; Maury 24FF"/>
    <d v="2025-12-12T00:00:00"/>
    <d v="2026-01-07T00:00:00"/>
    <x v="101"/>
    <d v="2026-01-21T00:00:00"/>
    <d v="2026-01-21T00:00:00"/>
    <x v="1"/>
    <m/>
    <m/>
    <m/>
    <m/>
    <m/>
    <m/>
    <m/>
    <m/>
    <m/>
    <m/>
    <m/>
    <m/>
    <m/>
    <n v="1"/>
    <m/>
    <m/>
    <m/>
    <m/>
    <s v="CIR299"/>
    <m/>
    <m/>
    <n v="3938772"/>
    <s v="Serviced"/>
  </r>
  <r>
    <s v="CBCR/206TC"/>
    <s v="Catherine Murphy"/>
    <s v="0035386 8716510"/>
    <s v="206 The Cubes 8"/>
    <s v="Beacon South Quarter"/>
    <s v="Sandyford"/>
    <s v="Dublin 18"/>
    <s v="D18 R6V0"/>
    <x v="0"/>
    <s v="Chaffoteaux &amp; Maury 24FF"/>
    <d v="2025-12-12T00:00:00"/>
    <d v="2026-01-07T00:00:00"/>
    <x v="69"/>
    <d v="2026-01-21T00:00:00"/>
    <d v="2026-01-21T00:00:00"/>
    <x v="1"/>
    <m/>
    <m/>
    <m/>
    <m/>
    <m/>
    <m/>
    <m/>
    <m/>
    <m/>
    <m/>
    <m/>
    <m/>
    <m/>
    <n v="1"/>
    <m/>
    <m/>
    <m/>
    <m/>
    <s v="CIR299"/>
    <m/>
    <m/>
    <n v="3938771"/>
    <s v="Serviced"/>
  </r>
  <r>
    <s v="CBCR/207TC"/>
    <s v="Anne Hickey"/>
    <s v="0035386 0513785"/>
    <s v="207 The Cubes 8"/>
    <s v="Beacon South Quarter"/>
    <s v="Sandyford"/>
    <s v="Dublin 18"/>
    <s v="D18 XF62"/>
    <x v="0"/>
    <m/>
    <d v="2025-12-12T00:00:00"/>
    <m/>
    <x v="2"/>
    <m/>
    <m/>
    <x v="0"/>
    <m/>
    <m/>
    <m/>
    <m/>
    <m/>
    <m/>
    <m/>
    <m/>
    <m/>
    <m/>
    <m/>
    <m/>
    <m/>
    <m/>
    <m/>
    <m/>
    <m/>
    <m/>
    <m/>
    <m/>
    <m/>
    <m/>
    <m/>
  </r>
  <r>
    <s v="CBCR/208TC"/>
    <s v="Lillianna Kulikova"/>
    <s v="0035387 1709881"/>
    <s v="208 The Cubes 8"/>
    <s v="Beacon South Quarter"/>
    <s v="Sandyford"/>
    <s v="Dublin 18"/>
    <s v="D18 C667"/>
    <x v="0"/>
    <s v="Chaffoteaux &amp; Maury 24FF"/>
    <d v="2025-12-12T00:00:00"/>
    <d v="2026-01-07T00:00:00"/>
    <x v="69"/>
    <d v="2026-01-21T00:00:00"/>
    <d v="2026-01-21T00:00:00"/>
    <x v="1"/>
    <m/>
    <m/>
    <m/>
    <m/>
    <m/>
    <m/>
    <m/>
    <m/>
    <m/>
    <m/>
    <m/>
    <m/>
    <m/>
    <n v="1"/>
    <m/>
    <m/>
    <m/>
    <m/>
    <s v="CIR299"/>
    <m/>
    <m/>
    <n v="3938770"/>
    <s v="Serviced"/>
  </r>
  <r>
    <s v="CBCR/209TC"/>
    <s v="Pierre Ralli"/>
    <s v="0035386 0582305"/>
    <s v="209 The Cubes 8"/>
    <s v="Beacon South Quarter"/>
    <s v="Sandyford"/>
    <s v="Dublin 18"/>
    <s v="D18 W738"/>
    <x v="0"/>
    <s v="Chaffoteaux Maury"/>
    <d v="2025-12-12T00:00:00"/>
    <m/>
    <x v="20"/>
    <m/>
    <m/>
    <x v="0"/>
    <m/>
    <m/>
    <m/>
    <m/>
    <m/>
    <m/>
    <m/>
    <m/>
    <m/>
    <m/>
    <m/>
    <m/>
    <m/>
    <m/>
    <m/>
    <m/>
    <m/>
    <m/>
    <m/>
    <m/>
    <m/>
    <m/>
    <m/>
  </r>
  <r>
    <s v="CBCC/210TC"/>
    <s v="Yasmin Fallon"/>
    <s v="0035389 4959819"/>
    <s v="210 The Cubes 8"/>
    <s v="Beacon South Quarter"/>
    <s v="Sandyford"/>
    <s v="Dublin 18"/>
    <s v="D18 V6T3"/>
    <x v="0"/>
    <s v="Chaffoteaux &amp; Maury 24FF"/>
    <d v="2025-12-12T00:00:00"/>
    <m/>
    <x v="20"/>
    <m/>
    <m/>
    <x v="0"/>
    <m/>
    <m/>
    <m/>
    <m/>
    <m/>
    <m/>
    <m/>
    <m/>
    <m/>
    <m/>
    <m/>
    <m/>
    <m/>
    <m/>
    <m/>
    <m/>
    <m/>
    <m/>
    <m/>
    <m/>
    <m/>
    <m/>
    <m/>
  </r>
  <r>
    <s v="CBCC/211TC"/>
    <s v="Adetokunbo Adeleke"/>
    <s v="0035387 2273157"/>
    <s v="211 The Cubes 8"/>
    <s v="Beacon South Quarter"/>
    <s v="Sandyford"/>
    <s v="Dublin 18"/>
    <s v="D18 HT61"/>
    <x v="0"/>
    <s v="Chaffoteaux &amp; Maury 24FF"/>
    <d v="2025-12-12T00:00:00"/>
    <m/>
    <x v="20"/>
    <m/>
    <m/>
    <x v="0"/>
    <m/>
    <m/>
    <m/>
    <m/>
    <m/>
    <m/>
    <m/>
    <m/>
    <m/>
    <m/>
    <m/>
    <m/>
    <m/>
    <m/>
    <m/>
    <m/>
    <m/>
    <m/>
    <m/>
    <m/>
    <m/>
    <m/>
    <m/>
  </r>
  <r>
    <s v="CBCC/212TC"/>
    <s v="Rita Mason"/>
    <s v="0035389 9734618"/>
    <s v="212 The Cubes 8"/>
    <s v="Beacon South Quarter"/>
    <s v="Sandyford"/>
    <s v="Dublin 18"/>
    <s v="D18 X9K5"/>
    <x v="0"/>
    <s v="Worchester Bosche Condens 24kw"/>
    <d v="2025-12-12T00:00:00"/>
    <d v="2026-01-07T00:00:00"/>
    <x v="69"/>
    <d v="2026-02-25T00:00:00"/>
    <d v="2026-02-25T00:00:00"/>
    <x v="1"/>
    <d v="2026-01-21T00:00:00"/>
    <m/>
    <d v="2026-02-10T00:00:00"/>
    <m/>
    <m/>
    <m/>
    <m/>
    <m/>
    <m/>
    <m/>
    <m/>
    <m/>
    <m/>
    <m/>
    <m/>
    <m/>
    <m/>
    <m/>
    <s v="CIR325"/>
    <m/>
    <m/>
    <n v="3982492"/>
    <s v="Serviced. Left on pending rectification no co relay cut off extended flue. "/>
  </r>
  <r>
    <s v="CBCC/213TC"/>
    <s v="Lynda Heffernan &amp; Mourad Benkouider"/>
    <s v="0035387 9411112"/>
    <s v="213 The Cubes 8"/>
    <s v="Beacon South Quarter"/>
    <s v="Sandyford"/>
    <s v="Dublin 18"/>
    <s v="D18 V9X9"/>
    <x v="0"/>
    <s v="Worchester Bosche Condens 24kw"/>
    <d v="2025-12-12T00:00:00"/>
    <m/>
    <x v="85"/>
    <s v="HOLD"/>
    <m/>
    <x v="0"/>
    <m/>
    <m/>
    <m/>
    <m/>
    <m/>
    <m/>
    <m/>
    <m/>
    <m/>
    <m/>
    <m/>
    <m/>
    <m/>
    <m/>
    <m/>
    <m/>
    <m/>
    <m/>
    <m/>
    <m/>
    <m/>
    <m/>
    <s v="DO NOT SERVICE - TENANTS ABUSIVE TO STAFF IN 2025. "/>
  </r>
  <r>
    <s v="CBCC/214TC"/>
    <s v="Marina Muizniece"/>
    <s v="0035386 8700175"/>
    <s v="214 The Cubes 8"/>
    <s v="Beacon South Quarter"/>
    <s v="Sandyford"/>
    <s v="Dublin 18"/>
    <s v="D18 P6P1"/>
    <x v="0"/>
    <s v="Chaffoteaux &amp; Maury 24FF"/>
    <d v="2025-12-12T00:00:00"/>
    <m/>
    <x v="20"/>
    <m/>
    <m/>
    <x v="0"/>
    <m/>
    <m/>
    <m/>
    <m/>
    <m/>
    <m/>
    <m/>
    <m/>
    <m/>
    <m/>
    <m/>
    <m/>
    <m/>
    <m/>
    <m/>
    <m/>
    <m/>
    <m/>
    <m/>
    <m/>
    <m/>
    <m/>
    <m/>
  </r>
  <r>
    <s v="CBCC/215TC"/>
    <s v="Yacine &amp; Amina Chemil"/>
    <s v="0035386 3430045"/>
    <s v="215 The Cubes 8"/>
    <s v="Beacon South Quarter"/>
    <s v="Sandyford"/>
    <s v="Dublin 18"/>
    <s v="D18 X8N3"/>
    <x v="0"/>
    <s v="Chaffoteaux &amp; Maury 24FF"/>
    <d v="2025-12-12T00:00:00"/>
    <m/>
    <x v="26"/>
    <m/>
    <m/>
    <x v="0"/>
    <m/>
    <m/>
    <m/>
    <m/>
    <m/>
    <m/>
    <m/>
    <m/>
    <m/>
    <m/>
    <m/>
    <m/>
    <m/>
    <m/>
    <m/>
    <m/>
    <m/>
    <m/>
    <m/>
    <m/>
    <m/>
    <m/>
    <m/>
  </r>
  <r>
    <s v="CBCC/216TC"/>
    <s v="Menga Na Li"/>
    <s v="0035387 1437777"/>
    <s v="216 The Cubes 8"/>
    <s v="Beacon South Quarter"/>
    <s v="Sandyford"/>
    <s v="Dublin 18"/>
    <s v="D18 Y7X9"/>
    <x v="0"/>
    <s v="Chaffoteaux &amp; Maury 24FF"/>
    <d v="2025-12-12T00:00:00"/>
    <m/>
    <x v="14"/>
    <m/>
    <m/>
    <x v="0"/>
    <m/>
    <m/>
    <m/>
    <m/>
    <m/>
    <m/>
    <m/>
    <m/>
    <m/>
    <m/>
    <m/>
    <m/>
    <m/>
    <m/>
    <m/>
    <m/>
    <m/>
    <m/>
    <m/>
    <m/>
    <m/>
    <m/>
    <m/>
  </r>
  <r>
    <s v="CBCC/217TC"/>
    <s v="Corina Corcoran"/>
    <s v="0035389 6019693"/>
    <s v="217 The Cubes 8 "/>
    <s v="Beacon South Quarter"/>
    <s v="Sandyford"/>
    <s v="Dublin 18"/>
    <s v="D18 K588"/>
    <x v="0"/>
    <s v="Chaffoteaux &amp; Maury 24FF"/>
    <d v="2025-12-12T00:00:00"/>
    <m/>
    <x v="2"/>
    <m/>
    <m/>
    <x v="0"/>
    <m/>
    <m/>
    <m/>
    <m/>
    <m/>
    <m/>
    <m/>
    <m/>
    <m/>
    <m/>
    <m/>
    <m/>
    <m/>
    <m/>
    <m/>
    <m/>
    <m/>
    <m/>
    <m/>
    <m/>
    <m/>
    <m/>
    <m/>
  </r>
  <r>
    <s v="CBCC/218TC"/>
    <s v="Helen Kharchenko"/>
    <s v="0035386 1539969"/>
    <s v="218 The Cubes 8 "/>
    <s v="Beacon South Quarter"/>
    <s v="Sandyford"/>
    <s v="Dublin 18"/>
    <s v="D18 EY62"/>
    <x v="0"/>
    <s v="Chaffoteaux &amp; Maury 24FF"/>
    <d v="2025-12-12T00:00:00"/>
    <m/>
    <x v="20"/>
    <m/>
    <m/>
    <x v="0"/>
    <m/>
    <m/>
    <m/>
    <m/>
    <m/>
    <m/>
    <m/>
    <m/>
    <m/>
    <m/>
    <m/>
    <m/>
    <m/>
    <m/>
    <m/>
    <m/>
    <m/>
    <m/>
    <m/>
    <m/>
    <m/>
    <m/>
    <m/>
  </r>
  <r>
    <s v="CBCC/219TC"/>
    <s v="Vicky Nzekwe"/>
    <s v="0035387 9503363"/>
    <s v="219 The Cubes 8"/>
    <s v="Beacon South Quarter"/>
    <s v="Sandyford"/>
    <s v="Dublin 18"/>
    <s v="D18 R3W6"/>
    <x v="0"/>
    <s v="Chaffoteaux &amp; Maury 24FF"/>
    <d v="2025-12-12T00:00:00"/>
    <d v="2026-01-07T00:00:00"/>
    <x v="38"/>
    <d v="2026-02-25T00:00:00"/>
    <d v="2026-02-25T00:00:00"/>
    <x v="1"/>
    <d v="2026-01-21T00:00:00"/>
    <m/>
    <d v="2026-02-10T00:00:00"/>
    <m/>
    <m/>
    <m/>
    <m/>
    <m/>
    <m/>
    <m/>
    <m/>
    <m/>
    <m/>
    <m/>
    <m/>
    <m/>
    <m/>
    <m/>
    <s v="CIR325"/>
    <m/>
    <m/>
    <n v="3982491"/>
    <s v="Serviced. NOH No co relay cut off, _x000a_left on pending rectification. "/>
  </r>
  <r>
    <s v="CBCC/220TC"/>
    <s v="Susan Ring"/>
    <s v="0035386 2178630"/>
    <s v="220 The Cubes 8"/>
    <s v="Beacon South Quarter"/>
    <s v="Sandyford"/>
    <s v="Dublin 18"/>
    <s v="D18 N622"/>
    <x v="0"/>
    <s v="Chaffoteaux &amp; Maury 24FF"/>
    <d v="2025-12-12T00:00:00"/>
    <m/>
    <x v="2"/>
    <m/>
    <m/>
    <x v="0"/>
    <m/>
    <m/>
    <m/>
    <m/>
    <m/>
    <m/>
    <m/>
    <m/>
    <m/>
    <m/>
    <m/>
    <m/>
    <m/>
    <m/>
    <m/>
    <m/>
    <m/>
    <m/>
    <m/>
    <m/>
    <m/>
    <m/>
    <m/>
  </r>
  <r>
    <s v="CBCC/221TC"/>
    <s v="Fred McGiff"/>
    <s v="0035387 6453631"/>
    <s v="221 The Cubes 8"/>
    <s v="Beacon South Quarter"/>
    <s v="Sandyford"/>
    <s v="Dublin 18"/>
    <s v="D18 A998"/>
    <x v="0"/>
    <s v="Chaffoteaux &amp; Maury 24FF"/>
    <d v="2025-12-12T00:00:00"/>
    <m/>
    <x v="18"/>
    <m/>
    <m/>
    <x v="0"/>
    <m/>
    <m/>
    <m/>
    <m/>
    <m/>
    <m/>
    <m/>
    <m/>
    <m/>
    <m/>
    <m/>
    <m/>
    <m/>
    <m/>
    <m/>
    <m/>
    <m/>
    <m/>
    <m/>
    <m/>
    <m/>
    <m/>
    <m/>
  </r>
  <r>
    <s v="CBCC/222TC"/>
    <s v="Ivana Chovgan"/>
    <s v="0035386 1027465"/>
    <s v="222 The Cubes 8"/>
    <s v="Beacon South Quarter"/>
    <s v="Sandyford"/>
    <s v="Dublin 18"/>
    <s v="D18 PK13"/>
    <x v="0"/>
    <s v="Worchester Bosche Condens 24kw"/>
    <d v="2025-12-12T00:00:00"/>
    <m/>
    <x v="26"/>
    <m/>
    <m/>
    <x v="0"/>
    <m/>
    <m/>
    <m/>
    <m/>
    <m/>
    <m/>
    <m/>
    <m/>
    <m/>
    <m/>
    <m/>
    <m/>
    <m/>
    <m/>
    <m/>
    <m/>
    <m/>
    <m/>
    <m/>
    <m/>
    <m/>
    <m/>
    <m/>
  </r>
  <r>
    <s v="CBCC/223TC"/>
    <s v="Grace &amp; Brahim Khalfi"/>
    <s v="0035386 8377348"/>
    <s v="223 The Cubes 8"/>
    <s v="Beacon South Quarter"/>
    <s v="Sandyford"/>
    <s v="Dublin 18"/>
    <s v="D18 T2H1"/>
    <x v="0"/>
    <s v="Chaffoteaux &amp; Maury 24FF"/>
    <d v="2025-12-12T00:00:00"/>
    <m/>
    <x v="18"/>
    <m/>
    <m/>
    <x v="0"/>
    <m/>
    <m/>
    <m/>
    <m/>
    <m/>
    <m/>
    <m/>
    <m/>
    <m/>
    <m/>
    <m/>
    <m/>
    <m/>
    <m/>
    <m/>
    <m/>
    <m/>
    <m/>
    <m/>
    <m/>
    <m/>
    <m/>
    <m/>
  </r>
  <r>
    <s v="CBCC/224TC"/>
    <s v="Victoria Todorova"/>
    <s v="0035386 0834761"/>
    <s v="224 The Cubes 8"/>
    <s v="Beacon South Quarter"/>
    <s v="Sandyford"/>
    <s v="Dublin 18"/>
    <s v="D18 V3V7"/>
    <x v="0"/>
    <s v="Worchester Bosche 18KW"/>
    <d v="2025-12-12T00:00:00"/>
    <m/>
    <x v="26"/>
    <m/>
    <m/>
    <x v="0"/>
    <m/>
    <m/>
    <m/>
    <m/>
    <m/>
    <m/>
    <m/>
    <m/>
    <m/>
    <m/>
    <m/>
    <m/>
    <m/>
    <m/>
    <m/>
    <m/>
    <m/>
    <m/>
    <m/>
    <m/>
    <m/>
    <m/>
    <m/>
  </r>
  <r>
    <s v="CBCC/225TC"/>
    <s v="Elaine &amp; James Gillet"/>
    <s v="0035387 2261266"/>
    <s v="225 The Cubes 8"/>
    <s v="Beacon South Quarter"/>
    <s v="Sandyford"/>
    <s v="Dublin 18"/>
    <s v="D18 R7Y2"/>
    <x v="0"/>
    <s v="Worchester Bosche 18KW"/>
    <d v="2025-12-12T00:00:00"/>
    <m/>
    <x v="11"/>
    <m/>
    <m/>
    <x v="0"/>
    <m/>
    <m/>
    <m/>
    <m/>
    <m/>
    <m/>
    <m/>
    <m/>
    <m/>
    <m/>
    <m/>
    <m/>
    <m/>
    <m/>
    <m/>
    <m/>
    <m/>
    <m/>
    <m/>
    <m/>
    <m/>
    <m/>
    <m/>
  </r>
  <r>
    <s v="CBCC/226TC"/>
    <s v="Aneta Kurkowska"/>
    <s v="0035385 7060555"/>
    <s v="226 The Cubes 8"/>
    <s v="Beacon South Quarter"/>
    <s v="Sandyford"/>
    <s v="Dublin 18"/>
    <s v="D18 R8H4"/>
    <x v="0"/>
    <s v="Chaffoteaux &amp; Maury 24FF"/>
    <d v="2025-12-12T00:00:00"/>
    <m/>
    <x v="2"/>
    <m/>
    <m/>
    <x v="0"/>
    <m/>
    <m/>
    <m/>
    <m/>
    <m/>
    <m/>
    <m/>
    <m/>
    <m/>
    <m/>
    <m/>
    <m/>
    <m/>
    <m/>
    <m/>
    <m/>
    <m/>
    <m/>
    <m/>
    <m/>
    <m/>
    <m/>
    <m/>
  </r>
  <r>
    <s v="CBCR/227TC"/>
    <s v="Maria Snegireva"/>
    <s v="0035387 7665048"/>
    <s v="227 The Cubes 8"/>
    <s v="Beacon South Quarter"/>
    <s v="Sandyford"/>
    <s v="Dublin 18"/>
    <s v="D18 E684"/>
    <x v="0"/>
    <s v="Chaffoteaux &amp; Maury 24FF"/>
    <d v="2025-12-12T00:00:00"/>
    <d v="2026-01-07T00:00:00"/>
    <x v="75"/>
    <d v="2026-01-21T00:00:00"/>
    <d v="2026-01-21T00:00:00"/>
    <x v="1"/>
    <m/>
    <m/>
    <m/>
    <m/>
    <m/>
    <m/>
    <m/>
    <m/>
    <m/>
    <m/>
    <m/>
    <m/>
    <m/>
    <n v="1"/>
    <m/>
    <m/>
    <m/>
    <m/>
    <s v="CIR299"/>
    <m/>
    <m/>
    <n v="3938774"/>
    <s v="Serviced"/>
  </r>
  <r>
    <s v="CBCR/228TC"/>
    <s v="Beata Boszko"/>
    <s v="0035385 1260094"/>
    <s v="228 The Cubes 8"/>
    <s v="Beacon South Quarter"/>
    <s v="Sandyford"/>
    <s v="Dublin 18"/>
    <s v="D18 E678"/>
    <x v="0"/>
    <s v="Chaffoteaux &amp; Maury 24FF"/>
    <d v="2025-12-12T00:00:00"/>
    <d v="2026-01-07T00:00:00"/>
    <x v="84"/>
    <d v="2026-01-26T00:00:00"/>
    <d v="2026-01-26T00:00:00"/>
    <x v="1"/>
    <m/>
    <m/>
    <m/>
    <m/>
    <m/>
    <m/>
    <m/>
    <m/>
    <m/>
    <m/>
    <m/>
    <m/>
    <m/>
    <m/>
    <m/>
    <m/>
    <m/>
    <m/>
    <s v="CIR299"/>
    <m/>
    <m/>
    <n v="3989805"/>
    <s v="Tenant changed appt from 21/01/26 to 26/01/26. Serviced. Customer can't time clock needs new one. "/>
  </r>
  <r>
    <s v="CBCR/229TC"/>
    <s v="Malawan Meadows"/>
    <s v="0035386 3894614"/>
    <s v="229 The Cubes 8"/>
    <s v="Beacon South Quarter"/>
    <s v="Sandyford"/>
    <s v="Dublin 18"/>
    <s v="D18 H9P9"/>
    <x v="0"/>
    <s v="Chaffoteaux &amp; Maury 24FF"/>
    <d v="2025-12-12T00:00:00"/>
    <d v="2026-01-09T00:00:00"/>
    <x v="84"/>
    <d v="2026-01-23T00:00:00"/>
    <d v="2026-01-23T00:00:00"/>
    <x v="1"/>
    <m/>
    <m/>
    <m/>
    <m/>
    <m/>
    <m/>
    <m/>
    <m/>
    <m/>
    <m/>
    <m/>
    <m/>
    <m/>
    <m/>
    <m/>
    <m/>
    <m/>
    <m/>
    <s v="CIR299"/>
    <m/>
    <m/>
    <n v="3938958"/>
    <s v="Serviced"/>
  </r>
  <r>
    <s v="CBCR/230TC"/>
    <s v="John McKenna"/>
    <s v="0035387 6846968"/>
    <s v="230 The Cubes 8"/>
    <s v="Beacon South Quarter"/>
    <s v="Sandyford"/>
    <s v="Dublin 18"/>
    <s v="D18 K8H0"/>
    <x v="0"/>
    <s v="Chaffoteaux &amp; Maury 24FF"/>
    <d v="2025-12-12T00:00:00"/>
    <d v="2026-01-09T00:00:00"/>
    <x v="38"/>
    <d v="2026-02-25T00:00:00"/>
    <d v="2026-02-25T00:00:00"/>
    <x v="1"/>
    <d v="2026-01-23T00:00:00"/>
    <m/>
    <d v="2026-02-10T00:00:00"/>
    <m/>
    <m/>
    <m/>
    <m/>
    <m/>
    <m/>
    <m/>
    <m/>
    <m/>
    <m/>
    <m/>
    <m/>
    <m/>
    <m/>
    <m/>
    <s v="CIR326"/>
    <m/>
    <m/>
    <n v="3982493"/>
    <s v="Serviced. Heat exchange blocked upgrade boiler 15 years old, _x000a_co relay cut off required extended flue with 1x 90_x000a_1 x 1 meter extension_x000a_long flue. "/>
  </r>
  <r>
    <s v="CBCR/231TC"/>
    <s v="Mr Hussein Shabeeb"/>
    <s v="0035386 8526946"/>
    <s v="231 The Cubes 8"/>
    <s v="Beacon South Quarter"/>
    <s v="Sandyford"/>
    <s v="Dublin 18"/>
    <s v="D18 T9K0"/>
    <x v="0"/>
    <s v="Chaffoteaux &amp; Maury 24FF"/>
    <d v="2025-12-12T00:00:00"/>
    <m/>
    <x v="18"/>
    <m/>
    <m/>
    <x v="0"/>
    <m/>
    <m/>
    <m/>
    <m/>
    <m/>
    <m/>
    <m/>
    <m/>
    <m/>
    <m/>
    <m/>
    <m/>
    <m/>
    <m/>
    <m/>
    <m/>
    <m/>
    <m/>
    <m/>
    <m/>
    <m/>
    <m/>
    <m/>
  </r>
  <r>
    <s v="CBCR/232TC"/>
    <s v="Mr Brendan Darcy"/>
    <s v="0035386 0622995"/>
    <s v="232 The Cubes 8 "/>
    <s v="Beacon South Quarter"/>
    <s v="Sandyford"/>
    <s v="Dublin 18"/>
    <s v="D18 D929"/>
    <x v="0"/>
    <s v="Chaffoteaux &amp; Maury 24FF"/>
    <d v="2025-12-12T00:00:00"/>
    <d v="2026-01-09T00:00:00"/>
    <x v="84"/>
    <m/>
    <m/>
    <x v="0"/>
    <d v="2026-01-23T00:00:00"/>
    <m/>
    <d v="2026-02-10T00:00:00"/>
    <d v="2026-02-25T00:00:00"/>
    <m/>
    <m/>
    <m/>
    <m/>
    <m/>
    <m/>
    <m/>
    <m/>
    <m/>
    <m/>
    <m/>
    <m/>
    <m/>
    <m/>
    <s v="CIR326"/>
    <m/>
    <m/>
    <m/>
    <m/>
  </r>
  <r>
    <s v="CBCR/233TC"/>
    <s v="Frances Rooney"/>
    <s v="0035387 1324773"/>
    <s v="233 The Cubes 8"/>
    <s v="Beacon South Quarter"/>
    <s v="Sandyford"/>
    <s v="Dublin 18"/>
    <s v="D18 F440"/>
    <x v="0"/>
    <s v="Chaffoteaux &amp; Maury 24FF"/>
    <d v="2025-12-12T00:00:00"/>
    <d v="2026-01-13T00:00:00"/>
    <x v="85"/>
    <d v="2026-01-26T00:00:00"/>
    <d v="2026-01-26T00:00:00"/>
    <x v="1"/>
    <m/>
    <m/>
    <m/>
    <m/>
    <m/>
    <m/>
    <m/>
    <m/>
    <m/>
    <m/>
    <m/>
    <m/>
    <m/>
    <n v="1"/>
    <m/>
    <m/>
    <m/>
    <m/>
    <s v="CIR299"/>
    <m/>
    <m/>
    <n v="3989806"/>
    <s v="Serviced"/>
  </r>
  <r>
    <s v="CBCR/234TC"/>
    <s v="Brian Begley"/>
    <s v="0035387 6410954"/>
    <s v="234 The Cubes 8"/>
    <s v="Beacon South Quarter"/>
    <s v="Sandyford"/>
    <s v="Dublin 18"/>
    <s v="D18 E0X7"/>
    <x v="0"/>
    <s v="Chaffoteaux &amp; Maury 24FF"/>
    <d v="2025-12-12T00:00:00"/>
    <m/>
    <x v="18"/>
    <m/>
    <m/>
    <x v="0"/>
    <m/>
    <m/>
    <m/>
    <m/>
    <m/>
    <m/>
    <m/>
    <m/>
    <m/>
    <m/>
    <m/>
    <m/>
    <m/>
    <m/>
    <m/>
    <m/>
    <m/>
    <m/>
    <m/>
    <m/>
    <m/>
    <m/>
    <m/>
  </r>
  <r>
    <s v="DLSL/612BSQ"/>
    <s v="Jolene Farrell"/>
    <s v="0035386 8900684"/>
    <s v="612 The Cubes 8"/>
    <s v="Beacon South Quarter"/>
    <s v="Sandyford"/>
    <s v="Dublin 18"/>
    <s v="D18 W970"/>
    <x v="0"/>
    <s v="Chaffoteaux &amp; Maury 24FF"/>
    <d v="2025-12-12T00:00:00"/>
    <m/>
    <x v="18"/>
    <m/>
    <m/>
    <x v="0"/>
    <m/>
    <m/>
    <m/>
    <m/>
    <m/>
    <m/>
    <m/>
    <m/>
    <m/>
    <m/>
    <m/>
    <m/>
    <m/>
    <m/>
    <m/>
    <m/>
    <m/>
    <m/>
    <m/>
    <m/>
    <m/>
    <m/>
    <m/>
  </r>
  <r>
    <s v="DLC/024SVS"/>
    <s v="Svetlana Goncearuc"/>
    <s v="0035387 9713232"/>
    <s v="Apt. 24 Blackglen Road"/>
    <s v="Sandyford View"/>
    <s v="Sandyford"/>
    <s v="Dublin 18"/>
    <s v="D18 WK50"/>
    <x v="0"/>
    <s v="Ideal mini s24"/>
    <d v="2025-12-12T00:00:00"/>
    <m/>
    <x v="105"/>
    <m/>
    <m/>
    <x v="0"/>
    <m/>
    <m/>
    <m/>
    <m/>
    <m/>
    <m/>
    <m/>
    <m/>
    <m/>
    <m/>
    <m/>
    <m/>
    <m/>
    <m/>
    <m/>
    <m/>
    <m/>
    <m/>
    <m/>
    <m/>
    <m/>
    <m/>
    <m/>
  </r>
  <r>
    <s v="DLSL/014KHL"/>
    <s v="Amy &amp; Sean Loughlin"/>
    <s v="0035387 3843725"/>
    <s v="14 Kingston Hall"/>
    <s v="Harold's Grange Road"/>
    <s v="Dublin 18"/>
    <s v="Dublin 18 "/>
    <s v="D18 W446"/>
    <x v="0"/>
    <s v="Heatline Compact"/>
    <d v="2025-12-12T00:00:00"/>
    <m/>
    <x v="11"/>
    <m/>
    <m/>
    <x v="0"/>
    <m/>
    <m/>
    <m/>
    <m/>
    <m/>
    <m/>
    <m/>
    <m/>
    <m/>
    <m/>
    <m/>
    <m/>
    <m/>
    <m/>
    <m/>
    <m/>
    <m/>
    <m/>
    <m/>
    <m/>
    <m/>
    <m/>
    <m/>
  </r>
  <r>
    <s v="DLSL/017KHL"/>
    <s v="Mr Jason McCarthy"/>
    <s v="0035387 6931314"/>
    <s v="17 Kingston Hall "/>
    <s v="Harold's Grange Road"/>
    <s v="Dublin 18"/>
    <s v="Dublin 18 "/>
    <s v="D18 E195"/>
    <x v="0"/>
    <s v="Heat Lines 24"/>
    <d v="2025-12-12T00:00:00"/>
    <d v="2026-02-24T00:00:00"/>
    <x v="66"/>
    <d v="2026-03-10T00:00:00"/>
    <m/>
    <x v="0"/>
    <m/>
    <m/>
    <m/>
    <m/>
    <m/>
    <m/>
    <m/>
    <m/>
    <m/>
    <m/>
    <m/>
    <m/>
    <m/>
    <m/>
    <m/>
    <m/>
    <m/>
    <m/>
    <m/>
    <m/>
    <m/>
    <m/>
    <m/>
  </r>
  <r>
    <s v="DLSL/002KHL"/>
    <s v="Laura Reilly"/>
    <s v="0035385 1637458"/>
    <s v="2 Kingston Hall"/>
    <s v="Harold's Grange Road"/>
    <s v="Dublin 18"/>
    <s v="Dublin 18 "/>
    <s v="D18 NY18"/>
    <x v="0"/>
    <s v="Heat Lines 24"/>
    <d v="2025-12-12T00:00:00"/>
    <m/>
    <x v="79"/>
    <m/>
    <m/>
    <x v="0"/>
    <m/>
    <m/>
    <m/>
    <m/>
    <m/>
    <m/>
    <m/>
    <m/>
    <m/>
    <m/>
    <m/>
    <m/>
    <m/>
    <m/>
    <m/>
    <m/>
    <m/>
    <m/>
    <m/>
    <m/>
    <m/>
    <m/>
    <m/>
  </r>
  <r>
    <s v="DLSL/027KHL"/>
    <s v="Magdalena Piecharczyk"/>
    <s v="0035385 8339770"/>
    <s v="27 Kingston Hall"/>
    <s v="Harold's Grange Road"/>
    <s v="Dublin 18"/>
    <s v="Dublin 18 "/>
    <s v="D18 NH24"/>
    <x v="0"/>
    <s v="Heat Lines 24"/>
    <d v="2025-12-12T00:00:00"/>
    <m/>
    <x v="5"/>
    <m/>
    <m/>
    <x v="0"/>
    <m/>
    <m/>
    <m/>
    <m/>
    <m/>
    <m/>
    <m/>
    <m/>
    <m/>
    <m/>
    <m/>
    <m/>
    <m/>
    <m/>
    <m/>
    <m/>
    <m/>
    <m/>
    <m/>
    <m/>
    <m/>
    <m/>
    <m/>
  </r>
  <r>
    <s v="DLSL/005KHL"/>
    <s v="Keith Noctor"/>
    <s v="0035385 7829392"/>
    <s v="5 Kingston Hall"/>
    <s v="Harold's Grange Road"/>
    <s v="Dublin 18"/>
    <s v="Dublin 18 "/>
    <s v="D18 H018"/>
    <x v="0"/>
    <s v="Worcester Bosch Condens 4000"/>
    <d v="2025-12-12T00:00:00"/>
    <d v="2026-02-24T00:00:00"/>
    <x v="60"/>
    <d v="2026-03-10T00:00:00"/>
    <m/>
    <x v="0"/>
    <m/>
    <m/>
    <m/>
    <m/>
    <m/>
    <m/>
    <m/>
    <m/>
    <m/>
    <m/>
    <m/>
    <m/>
    <m/>
    <m/>
    <m/>
    <m/>
    <m/>
    <m/>
    <m/>
    <m/>
    <m/>
    <m/>
    <m/>
  </r>
  <r>
    <s v="DLSL/10SEL"/>
    <s v="Ms Mikaela Patton"/>
    <s v="0035385 7602078"/>
    <s v="10 The Sycamores"/>
    <s v="Leopardstown"/>
    <s v="Dublin 18"/>
    <s v="Dublin 18 "/>
    <s v="D18 E221"/>
    <x v="0"/>
    <s v="Ferroli"/>
    <d v="2025-12-12T00:00:00"/>
    <d v="2026-02-24T00:00:00"/>
    <x v="60"/>
    <d v="2026-03-10T00:00:00"/>
    <m/>
    <x v="0"/>
    <m/>
    <m/>
    <m/>
    <m/>
    <m/>
    <m/>
    <m/>
    <m/>
    <m/>
    <m/>
    <m/>
    <m/>
    <m/>
    <m/>
    <m/>
    <m/>
    <m/>
    <m/>
    <m/>
    <m/>
    <m/>
    <m/>
    <m/>
  </r>
  <r>
    <s v="DLSL/02SEL"/>
    <s v="Frances Leigh"/>
    <s v="0035387 4746632"/>
    <s v="2 The Sycamores"/>
    <s v="Leopardstown"/>
    <s v="Dublin 18"/>
    <s v="Dublin 18 "/>
    <s v="D18 KX78"/>
    <x v="0"/>
    <s v="Ferroli"/>
    <d v="2025-12-12T00:00:00"/>
    <m/>
    <x v="2"/>
    <m/>
    <m/>
    <x v="0"/>
    <m/>
    <m/>
    <m/>
    <m/>
    <m/>
    <m/>
    <m/>
    <m/>
    <m/>
    <m/>
    <m/>
    <m/>
    <m/>
    <m/>
    <m/>
    <m/>
    <m/>
    <m/>
    <m/>
    <m/>
    <m/>
    <m/>
    <m/>
  </r>
  <r>
    <s v="DLSL/03SEL"/>
    <s v="Chelsey Lee"/>
    <s v="0035389 4187078"/>
    <s v="3 The Sycamores"/>
    <s v="Leopardstown"/>
    <s v="Dublin 18"/>
    <s v="Dublin 18 "/>
    <s v="D18 CP82"/>
    <x v="0"/>
    <s v="Ferroli"/>
    <d v="2025-12-12T00:00:00"/>
    <d v="2026-02-24T00:00:00"/>
    <x v="60"/>
    <d v="2026-03-10T00:00:00"/>
    <m/>
    <x v="0"/>
    <m/>
    <m/>
    <m/>
    <m/>
    <m/>
    <m/>
    <m/>
    <m/>
    <m/>
    <m/>
    <m/>
    <m/>
    <m/>
    <m/>
    <m/>
    <m/>
    <m/>
    <m/>
    <m/>
    <m/>
    <m/>
    <m/>
    <m/>
  </r>
  <r>
    <s v="DLC/114BHL"/>
    <s v="Caroline Murphy"/>
    <s v="0035386 3676865"/>
    <s v="114 Bracken Hill"/>
    <s v="Sandyford"/>
    <s v="Dublin 18"/>
    <s v="Dublin 18 "/>
    <s v="D18 VW42"/>
    <x v="0"/>
    <s v="Sime Format 24 SI"/>
    <d v="2025-12-12T00:00:00"/>
    <m/>
    <x v="107"/>
    <m/>
    <m/>
    <x v="0"/>
    <m/>
    <m/>
    <m/>
    <m/>
    <m/>
    <m/>
    <m/>
    <m/>
    <m/>
    <m/>
    <m/>
    <m/>
    <m/>
    <m/>
    <m/>
    <m/>
    <m/>
    <m/>
    <m/>
    <m/>
    <m/>
    <m/>
    <m/>
  </r>
  <r>
    <s v="DLSL/124BH"/>
    <s v="Hugh Kenny"/>
    <s v="0035387 9216040"/>
    <s v="124 Bracken Hill"/>
    <s v="Sandyford"/>
    <s v="Dublin 18"/>
    <s v="Dublin 18 "/>
    <s v="D18 YP57"/>
    <x v="0"/>
    <s v="Sime Compact"/>
    <d v="2025-12-12T00:00:00"/>
    <d v="2026-01-09T00:00:00"/>
    <x v="101"/>
    <d v="2026-01-23T00:00:00"/>
    <d v="2026-01-23T00:00:00"/>
    <x v="1"/>
    <m/>
    <m/>
    <m/>
    <m/>
    <m/>
    <m/>
    <m/>
    <m/>
    <m/>
    <m/>
    <m/>
    <m/>
    <m/>
    <m/>
    <m/>
    <m/>
    <m/>
    <m/>
    <s v="CIR305"/>
    <m/>
    <m/>
    <n v="3988099"/>
    <s v="Serviced"/>
  </r>
  <r>
    <s v="DLSL/026BH"/>
    <s v="Jacqueline Bowler"/>
    <s v="0035385 7102952"/>
    <s v="26 Bracken Hill"/>
    <s v="Sandyford"/>
    <s v="Dublin 18"/>
    <s v="Dublin 18 "/>
    <s v="D18 H9YY"/>
    <x v="0"/>
    <s v="Ideal Classic"/>
    <d v="2025-12-12T00:00:00"/>
    <d v="2026-02-24T00:00:00"/>
    <x v="60"/>
    <d v="2026-03-10T00:00:00"/>
    <m/>
    <x v="0"/>
    <m/>
    <m/>
    <m/>
    <m/>
    <m/>
    <m/>
    <m/>
    <m/>
    <m/>
    <m/>
    <m/>
    <m/>
    <m/>
    <m/>
    <m/>
    <m/>
    <m/>
    <m/>
    <m/>
    <m/>
    <m/>
    <m/>
    <m/>
  </r>
  <r>
    <s v="DLSL/065BH"/>
    <s v="Rebecca Nagujja"/>
    <s v="0035387 6224331"/>
    <s v="65 Bracken Hill"/>
    <s v="Sandyford"/>
    <s v="Dublin 18"/>
    <s v="Dublin 18 "/>
    <s v="D18 XW44"/>
    <x v="0"/>
    <s v="Sime compact"/>
    <d v="2025-12-12T00:00:00"/>
    <d v="2026-01-09T00:00:00"/>
    <x v="101"/>
    <d v="2026-01-23T00:00:00"/>
    <d v="2026-01-23T00:00:00"/>
    <x v="1"/>
    <m/>
    <m/>
    <m/>
    <m/>
    <m/>
    <m/>
    <m/>
    <m/>
    <m/>
    <m/>
    <m/>
    <m/>
    <m/>
    <m/>
    <m/>
    <m/>
    <m/>
    <m/>
    <s v="CIR306"/>
    <m/>
    <m/>
    <n v="3988098"/>
    <s v="Serviced. New 2 zone eph clock. "/>
  </r>
  <r>
    <s v="TRS/022TR"/>
    <s v="Aileen Costello"/>
    <s v="0035387 6655243"/>
    <s v="22 The Rectory"/>
    <s v="Stepaside"/>
    <s v="Dublin 18 "/>
    <s v="Dublin 18 "/>
    <s v="D18 D8W4"/>
    <x v="0"/>
    <s v="Worchester Bosche 18KW"/>
    <d v="2025-12-12T00:00:00"/>
    <d v="2026-01-09T00:00:00"/>
    <x v="75"/>
    <d v="2026-01-23T00:00:00"/>
    <d v="2026-01-23T00:00:00"/>
    <x v="1"/>
    <m/>
    <m/>
    <m/>
    <m/>
    <m/>
    <m/>
    <m/>
    <m/>
    <m/>
    <m/>
    <m/>
    <m/>
    <m/>
    <m/>
    <m/>
    <m/>
    <m/>
    <m/>
    <s v="CIR372"/>
    <m/>
    <m/>
    <n v="3988095"/>
    <s v="Serviced"/>
  </r>
  <r>
    <s v="TRS/023TR"/>
    <s v="Leonid Shmelov"/>
    <s v="0035387 1264396"/>
    <s v="23 The Rectory"/>
    <s v="Stepaside"/>
    <s v="Dublin 18 "/>
    <s v="Dublin 18 "/>
    <s v="D18 WH55"/>
    <x v="0"/>
    <s v="Sime Format"/>
    <d v="2025-12-12T00:00:00"/>
    <m/>
    <x v="75"/>
    <d v="2026-01-23T00:00:00"/>
    <d v="2026-01-23T00:00:00"/>
    <x v="1"/>
    <m/>
    <m/>
    <m/>
    <m/>
    <m/>
    <m/>
    <m/>
    <m/>
    <m/>
    <m/>
    <m/>
    <m/>
    <m/>
    <m/>
    <n v="1"/>
    <m/>
    <m/>
    <m/>
    <s v="CIR372"/>
    <m/>
    <m/>
    <n v="3988096"/>
    <s v="Serviced. Requires new rad fornhall, _x000a_drain down required allow time. "/>
  </r>
  <r>
    <s v="TRS/024TR"/>
    <s v="Tracy McDonnell &amp; Ian Cleary"/>
    <s v="0035389 6075799"/>
    <s v="24 The Rectory"/>
    <s v="Stepaside"/>
    <s v="Dublin 18 "/>
    <s v="Dublin 18 "/>
    <s v="D18 EH73"/>
    <x v="0"/>
    <s v="Worchester Bosche 18KW"/>
    <d v="2025-12-12T00:00:00"/>
    <d v="2026-02-24T00:00:00"/>
    <x v="60"/>
    <d v="2026-03-10T00:00:00"/>
    <m/>
    <x v="0"/>
    <m/>
    <m/>
    <m/>
    <m/>
    <m/>
    <m/>
    <m/>
    <m/>
    <m/>
    <m/>
    <m/>
    <m/>
    <m/>
    <m/>
    <m/>
    <m/>
    <m/>
    <m/>
    <m/>
    <m/>
    <m/>
    <m/>
    <m/>
  </r>
  <r>
    <s v="TRS/025TR"/>
    <s v="Lesley Tracey"/>
    <s v="0035387 1469200"/>
    <s v="25 The Rectory"/>
    <s v="Stepaside"/>
    <s v="Dublin 18 "/>
    <s v="Dublin 18 "/>
    <s v="D18 V7D1"/>
    <x v="0"/>
    <s v="Vokera Vision"/>
    <d v="2025-12-12T00:00:00"/>
    <d v="2026-01-09T00:00:00"/>
    <x v="75"/>
    <d v="2026-02-25T00:00:00"/>
    <d v="2026-02-25T00:00:00"/>
    <x v="1"/>
    <d v="2026-01-23T00:00:00"/>
    <m/>
    <d v="2026-02-10T00:00:00"/>
    <m/>
    <m/>
    <m/>
    <m/>
    <m/>
    <m/>
    <m/>
    <m/>
    <m/>
    <m/>
    <m/>
    <m/>
    <m/>
    <m/>
    <m/>
    <s v="CIR338"/>
    <m/>
    <m/>
    <n v="3982490"/>
    <s v="Serviced"/>
  </r>
  <r>
    <s v="TRS/026TR"/>
    <s v="Sheelagh Parker"/>
    <s v="0035387 7409501"/>
    <s v="26 The Rectory"/>
    <s v="Stepaside"/>
    <s v="Dublin 18 "/>
    <s v="Dublin 18 "/>
    <s v="D18 A065"/>
    <x v="0"/>
    <s v="Sime Format"/>
    <d v="2025-12-12T00:00:00"/>
    <d v="2026-01-09T00:00:00"/>
    <x v="75"/>
    <d v="2026-03-30T00:00:00"/>
    <m/>
    <x v="0"/>
    <d v="2026-01-23T00:00:00"/>
    <m/>
    <d v="2026-02-10T00:00:00"/>
    <m/>
    <m/>
    <m/>
    <m/>
    <m/>
    <m/>
    <m/>
    <m/>
    <m/>
    <m/>
    <m/>
    <m/>
    <m/>
    <m/>
    <m/>
    <s v="CIR338"/>
    <m/>
    <m/>
    <m/>
    <s v="Confirmed 2nd appt date for 25/02/26. Rang office 19/2/26 or 20/2/26 to reschedule to 30/03/26. "/>
  </r>
  <r>
    <s v="TRS/027TR"/>
    <s v="Fiona Cullen"/>
    <s v="0035385 8444223"/>
    <s v="27 The Rectory"/>
    <s v="Stepaside"/>
    <s v="Dublin 18 "/>
    <s v="Dublin 18 "/>
    <s v="D18 D4Y3"/>
    <x v="0"/>
    <s v="Sime Format"/>
    <d v="2025-12-12T00:00:00"/>
    <d v="2026-01-09T00:00:00"/>
    <x v="75"/>
    <d v="2026-01-23T00:00:00"/>
    <d v="2026-01-23T00:00:00"/>
    <x v="1"/>
    <m/>
    <m/>
    <m/>
    <m/>
    <m/>
    <m/>
    <m/>
    <m/>
    <m/>
    <m/>
    <m/>
    <m/>
    <m/>
    <n v="1"/>
    <m/>
    <m/>
    <m/>
    <m/>
    <s v="CIR372"/>
    <m/>
    <m/>
    <n v="3945225"/>
    <s v="Serviced"/>
  </r>
  <r>
    <s v="TRS/070TR"/>
    <s v="Catriona Smith"/>
    <s v="0035387 2256036"/>
    <s v="70 The Rectory"/>
    <s v="Stepaside"/>
    <s v="Dublin 18 "/>
    <s v="Dublin 18 "/>
    <s v="D18 D7N7"/>
    <x v="0"/>
    <s v="Sime Format 24"/>
    <d v="2025-12-12T00:00:00"/>
    <d v="2026-01-09T00:00:00"/>
    <x v="101"/>
    <d v="2026-01-23T00:00:00"/>
    <d v="2026-01-23T00:00:00"/>
    <x v="1"/>
    <m/>
    <m/>
    <m/>
    <m/>
    <m/>
    <m/>
    <m/>
    <m/>
    <m/>
    <m/>
    <m/>
    <m/>
    <m/>
    <m/>
    <n v="1"/>
    <m/>
    <m/>
    <m/>
    <s v="CIR372"/>
    <m/>
    <m/>
    <n v="3945229"/>
    <s v="Serviced. Recommend new boiler due to age and condition, _x000a_terminal end is damaged. "/>
  </r>
  <r>
    <s v="TRS/071TR"/>
    <s v="Nunes &amp; Yvette Ndombele"/>
    <s v="0035387 7448317"/>
    <s v="71 The Rectory"/>
    <s v="Stepaside"/>
    <s v="Dublin 18 "/>
    <s v="Dublin 18 "/>
    <s v="D18 D875"/>
    <x v="0"/>
    <s v="Vokera Vision 25S"/>
    <d v="2025-12-12T00:00:00"/>
    <d v="2026-01-09T00:00:00"/>
    <x v="101"/>
    <d v="2026-01-26T00:00:00"/>
    <d v="2026-01-26T00:00:00"/>
    <x v="1"/>
    <m/>
    <m/>
    <m/>
    <m/>
    <m/>
    <m/>
    <m/>
    <m/>
    <m/>
    <m/>
    <m/>
    <m/>
    <m/>
    <m/>
    <m/>
    <m/>
    <m/>
    <m/>
    <s v="CIR372"/>
    <m/>
    <m/>
    <n v="3945230"/>
    <s v="Serviced. Notice of hazard issued pending rectification, _x000a_flue has too much angle, flue to be removed._x000a_Flue hold widened below and re install flue so not as much rise. "/>
  </r>
  <r>
    <s v="TRS/072TR"/>
    <s v="Amanda Walsh"/>
    <s v="0035385 7173360"/>
    <s v="72 The Rectory"/>
    <s v="Stepaside"/>
    <s v="Dublin 18 "/>
    <s v="Dublin 18 "/>
    <s v="D18 R0X1"/>
    <x v="0"/>
    <s v="Sime Format"/>
    <d v="2025-12-12T00:00:00"/>
    <m/>
    <x v="18"/>
    <m/>
    <m/>
    <x v="0"/>
    <m/>
    <m/>
    <m/>
    <m/>
    <m/>
    <m/>
    <m/>
    <m/>
    <m/>
    <m/>
    <m/>
    <m/>
    <m/>
    <m/>
    <m/>
    <m/>
    <m/>
    <m/>
    <m/>
    <m/>
    <m/>
    <m/>
    <m/>
  </r>
  <r>
    <s v="TRS/073TR"/>
    <s v="April Gregg"/>
    <s v="0035387 6695034"/>
    <s v="73 The Rectory"/>
    <s v="Stepaside"/>
    <s v="Dublin 18 "/>
    <s v="Dublin 18 "/>
    <s v="D18 D9F1"/>
    <x v="0"/>
    <s v="Vokera Vision 25S"/>
    <d v="2025-12-12T00:00:00"/>
    <d v="2026-01-09T00:00:00"/>
    <x v="101"/>
    <m/>
    <m/>
    <x v="0"/>
    <d v="2026-01-23T00:00:00"/>
    <m/>
    <d v="2026-02-10T00:00:00"/>
    <d v="2026-02-25T00:00:00"/>
    <m/>
    <m/>
    <m/>
    <m/>
    <m/>
    <m/>
    <m/>
    <m/>
    <m/>
    <m/>
    <m/>
    <m/>
    <m/>
    <m/>
    <s v="CIR338"/>
    <m/>
    <m/>
    <m/>
    <s v="Empty 25/02/26. "/>
  </r>
  <r>
    <s v="TRS/074TR"/>
    <s v="Samantha Murray"/>
    <s v="0035386 8675364"/>
    <s v="74 The Rectory"/>
    <s v="Stepaside"/>
    <s v="Dublin 18 "/>
    <s v="Dublin 18 "/>
    <s v="D18 RV41"/>
    <x v="0"/>
    <s v="Sime Format"/>
    <d v="2025-12-12T00:00:00"/>
    <d v="2026-01-09T00:00:00"/>
    <x v="101"/>
    <d v="2026-02-25T00:00:00"/>
    <d v="2026-02-25T00:00:00"/>
    <x v="1"/>
    <d v="2026-01-23T00:00:00"/>
    <m/>
    <d v="2026-02-10T00:00:00"/>
    <m/>
    <m/>
    <m/>
    <m/>
    <m/>
    <m/>
    <m/>
    <m/>
    <m/>
    <m/>
    <m/>
    <m/>
    <m/>
    <m/>
    <m/>
    <s v="CIR338"/>
    <m/>
    <m/>
    <n v="3982489"/>
    <s v="Serviced"/>
  </r>
  <r>
    <s v="TRS/075TR"/>
    <s v="Karen Davy"/>
    <s v="0035389 4986882"/>
    <s v="75 The Rectory"/>
    <s v="Stepaside"/>
    <s v="Dublin 18 "/>
    <s v="Dublin 18 "/>
    <s v="D18 D1V9"/>
    <x v="0"/>
    <s v="Sime Format"/>
    <d v="2025-12-12T00:00:00"/>
    <m/>
    <x v="77"/>
    <m/>
    <m/>
    <x v="0"/>
    <m/>
    <m/>
    <m/>
    <m/>
    <m/>
    <m/>
    <m/>
    <m/>
    <m/>
    <m/>
    <m/>
    <m/>
    <m/>
    <m/>
    <m/>
    <m/>
    <m/>
    <m/>
    <m/>
    <m/>
    <m/>
    <m/>
    <m/>
  </r>
  <r>
    <s v="CDC/027MR"/>
    <s v="Genadi Basilashvili"/>
    <s v="0035389 2512887"/>
    <s v="27 The Mill Race"/>
    <s v="Chapelizod"/>
    <s v="Dublin 20"/>
    <s v="Dublin 20"/>
    <s v="D20 AF41"/>
    <x v="0"/>
    <s v="Worchester Bosche 24k/WSI"/>
    <d v="2025-12-12T00:00:00"/>
    <m/>
    <x v="14"/>
    <m/>
    <m/>
    <x v="0"/>
    <m/>
    <m/>
    <m/>
    <m/>
    <m/>
    <m/>
    <m/>
    <m/>
    <m/>
    <m/>
    <m/>
    <m/>
    <m/>
    <m/>
    <m/>
    <m/>
    <m/>
    <m/>
    <m/>
    <m/>
    <m/>
    <m/>
    <m/>
  </r>
  <r>
    <s v="SDCR/001NMC"/>
    <s v="Lucy Karanja"/>
    <s v="0035387 6674593"/>
    <s v="1 Newlands Manor"/>
    <s v="The Fairways"/>
    <s v="Clondalkin"/>
    <s v="Dublin 22"/>
    <s v="D22 A2W8"/>
    <x v="0"/>
    <s v="Myson Housewarmer"/>
    <d v="2025-12-12T00:00:00"/>
    <d v="2026-02-24T00:00:00"/>
    <x v="23"/>
    <d v="2026-03-10T00:00:00"/>
    <m/>
    <x v="0"/>
    <m/>
    <m/>
    <m/>
    <m/>
    <m/>
    <m/>
    <m/>
    <m/>
    <m/>
    <m/>
    <m/>
    <m/>
    <m/>
    <m/>
    <m/>
    <m/>
    <m/>
    <m/>
    <m/>
    <m/>
    <m/>
    <m/>
    <m/>
  </r>
  <r>
    <s v="SDCR/009NMC"/>
    <s v="Laura Aurar &amp; Bogdan Danut"/>
    <s v="0035389 2632958"/>
    <s v="9 Newcastle Manor Crescent"/>
    <s v="Newcastle"/>
    <s v="Co Dublin"/>
    <s v="Dublin 22"/>
    <s v="D22 X7W9"/>
    <x v="0"/>
    <s v="Potterton System"/>
    <d v="2025-12-12T00:00:00"/>
    <m/>
    <x v="18"/>
    <m/>
    <m/>
    <x v="0"/>
    <m/>
    <m/>
    <m/>
    <m/>
    <m/>
    <m/>
    <m/>
    <m/>
    <m/>
    <m/>
    <m/>
    <m/>
    <m/>
    <m/>
    <m/>
    <m/>
    <m/>
    <m/>
    <m/>
    <m/>
    <m/>
    <m/>
    <m/>
  </r>
  <r>
    <s v="RHC/002RWO"/>
    <s v="Ms Kerri Woods"/>
    <s v="0035385 2016732"/>
    <s v="2 Richmond Way"/>
    <s v="Old Nangor Road"/>
    <s v="Dublin"/>
    <s v="Dublin 22"/>
    <s v="D22 Y2V0"/>
    <x v="0"/>
    <s v="Potterton Assure"/>
    <d v="2025-12-12T00:00:00"/>
    <m/>
    <x v="112"/>
    <m/>
    <m/>
    <x v="0"/>
    <m/>
    <m/>
    <m/>
    <m/>
    <m/>
    <m/>
    <m/>
    <m/>
    <m/>
    <m/>
    <m/>
    <m/>
    <m/>
    <m/>
    <m/>
    <m/>
    <m/>
    <m/>
    <m/>
    <m/>
    <m/>
    <m/>
    <m/>
  </r>
  <r>
    <s v="RHC/004RWO"/>
    <s v="Amy Power"/>
    <s v="0035383 0926200"/>
    <s v="4 Richmond Way"/>
    <s v="Old Nangor Road"/>
    <s v="Dublin"/>
    <s v="Dublin 22"/>
    <s v="D22 F2Y7"/>
    <x v="0"/>
    <s v="Potterton Assure"/>
    <d v="2025-12-12T00:00:00"/>
    <d v="2026-02-25T00:00:00"/>
    <x v="23"/>
    <d v="2026-03-11T00:00:00"/>
    <m/>
    <x v="0"/>
    <m/>
    <m/>
    <m/>
    <m/>
    <m/>
    <m/>
    <m/>
    <m/>
    <m/>
    <m/>
    <m/>
    <m/>
    <m/>
    <m/>
    <m/>
    <m/>
    <m/>
    <m/>
    <m/>
    <m/>
    <m/>
    <m/>
    <m/>
  </r>
  <r>
    <s v="RHC/005RWO"/>
    <s v="Vivian Komoro &amp; Sunny Diemutsa"/>
    <s v="0035389 9502981"/>
    <s v="5 Richmond Way"/>
    <s v="Old Nangor Road"/>
    <s v="Dublin"/>
    <s v="Dublin 22"/>
    <s v="D22 C799"/>
    <x v="0"/>
    <s v="Potterton Assure"/>
    <d v="2025-12-12T00:00:00"/>
    <d v="2026-02-25T00:00:00"/>
    <x v="23"/>
    <d v="2026-03-11T00:00:00"/>
    <m/>
    <x v="0"/>
    <m/>
    <m/>
    <m/>
    <m/>
    <m/>
    <m/>
    <m/>
    <m/>
    <m/>
    <m/>
    <m/>
    <m/>
    <m/>
    <m/>
    <m/>
    <m/>
    <m/>
    <m/>
    <m/>
    <m/>
    <m/>
    <m/>
    <m/>
  </r>
  <r>
    <s v="RHC/007RWO"/>
    <s v="Ms Bronagh Gregg &amp; Mr Noel Healy"/>
    <s v="0035385 2839150"/>
    <s v="7  Richmond Way"/>
    <s v="Old Nangor Road"/>
    <s v="Dublin"/>
    <s v="Dublin 22"/>
    <s v="D22 R6X2"/>
    <x v="0"/>
    <s v="Potterton Assure"/>
    <d v="2025-12-12T00:00:00"/>
    <m/>
    <x v="112"/>
    <m/>
    <m/>
    <x v="0"/>
    <m/>
    <m/>
    <m/>
    <m/>
    <m/>
    <m/>
    <m/>
    <m/>
    <m/>
    <m/>
    <m/>
    <m/>
    <m/>
    <m/>
    <m/>
    <m/>
    <m/>
    <m/>
    <m/>
    <m/>
    <m/>
    <m/>
    <m/>
  </r>
  <r>
    <s v="RHC/008RWO"/>
    <s v="Mrs Olukemi Ayoku "/>
    <s v="0035389 9746871"/>
    <s v="8 Richmond Way"/>
    <s v="Old Nangor Road"/>
    <s v="Dublin"/>
    <s v="Dublin 22"/>
    <s v="D22 W535"/>
    <x v="0"/>
    <s v="Potterton Assure"/>
    <d v="2025-12-12T00:00:00"/>
    <d v="2026-01-05T00:00:00"/>
    <x v="75"/>
    <d v="2026-02-26T00:00:00"/>
    <d v="2026-02-26T00:00:00"/>
    <x v="1"/>
    <d v="2026-01-19T00:00:00"/>
    <m/>
    <d v="2026-02-12T00:00:00"/>
    <m/>
    <m/>
    <m/>
    <m/>
    <m/>
    <m/>
    <m/>
    <m/>
    <m/>
    <m/>
    <n v="1"/>
    <m/>
    <m/>
    <m/>
    <m/>
    <m/>
    <m/>
    <m/>
    <m/>
    <s v="Serviced. Trac pipe to be sealed with amalgamation tape _x000a_at gas boiler and gas meter. "/>
  </r>
  <r>
    <s v="RHC/009RWO"/>
    <s v="Mr Damian Wackowski &amp; Mrs Anna Wisniewska"/>
    <s v="0035385 8107825"/>
    <s v="9 Richmond Way"/>
    <s v="Old Nangor Road"/>
    <s v="Dublin"/>
    <s v="Dublin 22"/>
    <s v="D22 C5R7"/>
    <x v="0"/>
    <s v="Potterton Assure"/>
    <d v="2025-12-12T00:00:00"/>
    <m/>
    <x v="113"/>
    <m/>
    <m/>
    <x v="0"/>
    <m/>
    <m/>
    <m/>
    <m/>
    <m/>
    <m/>
    <m/>
    <m/>
    <m/>
    <m/>
    <m/>
    <m/>
    <m/>
    <m/>
    <m/>
    <m/>
    <m/>
    <m/>
    <m/>
    <m/>
    <m/>
    <m/>
    <s v="Engineer ran out of time to make appt 27/01/26"/>
  </r>
  <r>
    <s v="SDC/040CA"/>
    <s v="TBC"/>
    <s v="0035387 7065184"/>
    <s v="40 Cherrywood Avenue"/>
    <s v="Dublin "/>
    <s v="Dublin "/>
    <s v="Dublin 22"/>
    <s v="D22 RC56"/>
    <x v="0"/>
    <s v="Worcester Greenstar"/>
    <d v="2025-12-12T00:00:00"/>
    <d v="2026-02-25T00:00:00"/>
    <x v="23"/>
    <d v="2026-03-11T00:00:00"/>
    <m/>
    <x v="0"/>
    <m/>
    <m/>
    <m/>
    <m/>
    <m/>
    <m/>
    <m/>
    <m/>
    <m/>
    <m/>
    <m/>
    <m/>
    <m/>
    <m/>
    <m/>
    <m/>
    <m/>
    <m/>
    <m/>
    <m/>
    <m/>
    <m/>
    <m/>
  </r>
  <r>
    <s v="SDCR/018CCL"/>
    <s v="Romel Sultanov &amp; Sabina Sultanova"/>
    <s v="0035387 6768168"/>
    <s v="18 Castle Close"/>
    <s v="Clondalkin"/>
    <s v="Dublin 22"/>
    <s v="Dublin 22"/>
    <s v="D22 R294"/>
    <x v="0"/>
    <s v="Myson"/>
    <d v="2025-12-12T00:00:00"/>
    <d v="2026-02-25T00:00:00"/>
    <x v="23"/>
    <d v="2026-03-11T00:00:00"/>
    <m/>
    <x v="0"/>
    <m/>
    <m/>
    <m/>
    <m/>
    <m/>
    <m/>
    <m/>
    <m/>
    <m/>
    <m/>
    <m/>
    <m/>
    <m/>
    <m/>
    <m/>
    <m/>
    <m/>
    <m/>
    <m/>
    <m/>
    <m/>
    <m/>
    <m/>
  </r>
  <r>
    <s v="CSC/021KLC"/>
    <s v="Nicola O'Connor &amp; Stuart Hughes"/>
    <s v="0035385 1053957"/>
    <s v="21 Kilcronan Crescent"/>
    <s v="Clondalkin"/>
    <s v="Dublin 22"/>
    <s v="Dublin 22"/>
    <s v="D22 PW57"/>
    <x v="0"/>
    <s v="Ideal Logic 18"/>
    <d v="2025-12-12T00:00:00"/>
    <d v="2026-02-25T00:00:00"/>
    <x v="65"/>
    <d v="2026-03-11T00:00:00"/>
    <m/>
    <x v="0"/>
    <m/>
    <m/>
    <m/>
    <m/>
    <m/>
    <m/>
    <m/>
    <m/>
    <m/>
    <m/>
    <m/>
    <m/>
    <m/>
    <m/>
    <m/>
    <m/>
    <m/>
    <m/>
    <m/>
    <m/>
    <m/>
    <m/>
    <m/>
  </r>
  <r>
    <s v="CSC/044GRC"/>
    <s v="Ms Lorraine Gorman"/>
    <s v="0035386 8809344"/>
    <s v="44 Grange View Road"/>
    <s v="Clondalkin"/>
    <s v="Dublin 22"/>
    <s v="Dublin 22"/>
    <s v="D22 DP44"/>
    <x v="0"/>
    <s v="Worchester Bosch "/>
    <d v="2025-12-12T00:00:00"/>
    <m/>
    <x v="114"/>
    <m/>
    <m/>
    <x v="0"/>
    <m/>
    <m/>
    <m/>
    <m/>
    <m/>
    <m/>
    <m/>
    <m/>
    <m/>
    <m/>
    <m/>
    <m/>
    <m/>
    <m/>
    <m/>
    <m/>
    <m/>
    <m/>
    <m/>
    <m/>
    <m/>
    <m/>
    <s v="Boiler replaced 11/12/2025"/>
  </r>
  <r>
    <s v="SDCR/005CTC"/>
    <s v="Innocent Anthony"/>
    <s v="0035389 9508494"/>
    <s v="5 Collinstown Crescent"/>
    <s v="Clondalkin"/>
    <s v="Dublin 22"/>
    <s v="Dublin 22"/>
    <s v="D22 WY20"/>
    <x v="0"/>
    <s v="Ferroli Optimax"/>
    <d v="2025-12-12T00:00:00"/>
    <d v="2026-02-25T00:00:00"/>
    <x v="65"/>
    <d v="2026-03-11T00:00:00"/>
    <m/>
    <x v="0"/>
    <m/>
    <m/>
    <m/>
    <m/>
    <m/>
    <m/>
    <m/>
    <m/>
    <m/>
    <m/>
    <m/>
    <m/>
    <m/>
    <m/>
    <m/>
    <m/>
    <m/>
    <m/>
    <m/>
    <m/>
    <m/>
    <m/>
    <m/>
  </r>
  <r>
    <s v="SDCR/075PWC"/>
    <s v="Mihaela Grigoras"/>
    <s v="0035387 1383445"/>
    <s v="75 Pinewood "/>
    <s v="Clondalkin"/>
    <s v="Dublin 22"/>
    <s v="Dublin 22"/>
    <s v="D22 A2W7"/>
    <x v="1"/>
    <s v="Warmflow Kabin Pak HE"/>
    <d v="2025-12-12T00:00:00"/>
    <d v="2026-01-29T00:00:00"/>
    <x v="115"/>
    <d v="2026-02-12T00:00:00"/>
    <d v="2026-02-12T00:00:00"/>
    <x v="1"/>
    <m/>
    <m/>
    <m/>
    <m/>
    <m/>
    <m/>
    <m/>
    <m/>
    <m/>
    <m/>
    <m/>
    <m/>
    <m/>
    <m/>
    <m/>
    <m/>
    <m/>
    <m/>
    <s v="CIR399"/>
    <m/>
    <m/>
    <m/>
    <s v="Serviced. Tank too close to timber shed and timer frame around tank._x000a_Condense has been drilled into side of boiler casing._x000a_Too high making getting baffles stripped awkward._x000a_Recommend remove and Re drill casing lower_x000a_silicone old hole_x000a_refit condense lower into boiler and replace clear flexible hose from_x000a_manufacturer for condense trap to pipe. This will allow trap to be removed._x000a_Casing shouldn't have been drilled for this condense._x000a_Only done as decking around boiler_x000a_ideally decking should be removed around boiler to allow access to full side_x000a_casing."/>
  </r>
  <r>
    <s v="RHC/003RWO"/>
    <s v="Ms Aisling O'Duffy"/>
    <s v="0035385 2116644"/>
    <s v="3 Richmond Way"/>
    <s v="Old Nangor Road"/>
    <s v="Kildare"/>
    <s v="Dublin 22"/>
    <s v="D22 A3Y7"/>
    <x v="0"/>
    <s v="Potterton Assure"/>
    <d v="2025-12-12T00:00:00"/>
    <d v="2026-02-25T00:00:00"/>
    <x v="82"/>
    <d v="2026-03-11T00:00:00"/>
    <m/>
    <x v="0"/>
    <m/>
    <m/>
    <m/>
    <m/>
    <m/>
    <m/>
    <m/>
    <m/>
    <m/>
    <m/>
    <m/>
    <m/>
    <m/>
    <m/>
    <m/>
    <m/>
    <m/>
    <m/>
    <m/>
    <m/>
    <m/>
    <m/>
    <m/>
  </r>
  <r>
    <s v="CSC/033DSD"/>
    <s v="Ms Margaret Cawley"/>
    <s v="0035385 2454696"/>
    <s v="33 De Selby Drive"/>
    <s v="Blessington road"/>
    <s v="Dublin 24"/>
    <s v="Dublin 24"/>
    <s v="D24 R22K"/>
    <x v="0"/>
    <s v="Worcester Greenstar"/>
    <d v="2025-12-12T00:00:00"/>
    <m/>
    <x v="31"/>
    <m/>
    <m/>
    <x v="0"/>
    <m/>
    <m/>
    <m/>
    <m/>
    <m/>
    <m/>
    <m/>
    <m/>
    <m/>
    <m/>
    <m/>
    <m/>
    <m/>
    <m/>
    <m/>
    <m/>
    <m/>
    <m/>
    <m/>
    <m/>
    <m/>
    <m/>
    <m/>
  </r>
  <r>
    <s v="CSC/039DSD"/>
    <s v="Ms Deborah Mooney"/>
    <s v="0035387 1348302"/>
    <s v="39 De Selby Drive"/>
    <s v="Blessington road"/>
    <s v="Dublin 24"/>
    <s v="Dublin 24"/>
    <s v="D24 X7Y0"/>
    <x v="0"/>
    <s v="Glow worm micron 50"/>
    <d v="2025-12-12T00:00:00"/>
    <d v="2026-02-25T00:00:00"/>
    <x v="59"/>
    <d v="2026-03-11T00:00:00"/>
    <m/>
    <x v="0"/>
    <m/>
    <m/>
    <m/>
    <m/>
    <m/>
    <m/>
    <m/>
    <m/>
    <m/>
    <m/>
    <m/>
    <m/>
    <m/>
    <m/>
    <m/>
    <m/>
    <m/>
    <m/>
    <m/>
    <m/>
    <m/>
    <m/>
    <m/>
  </r>
  <r>
    <s v="SDCR/01HPH"/>
    <s v="Stephen Traynor &amp; Stacey O'Leary"/>
    <s v="0035385 1329167"/>
    <s v="1 Hunters Parade"/>
    <s v="Hunterswood"/>
    <s v="Dublin 24"/>
    <s v="Dublin 24"/>
    <s v="D24 P4F3"/>
    <x v="0"/>
    <s v="Vokera Vision 255"/>
    <d v="2025-12-12T00:00:00"/>
    <d v="2026-02-25T00:00:00"/>
    <x v="65"/>
    <d v="2026-03-11T00:00:00"/>
    <m/>
    <x v="0"/>
    <m/>
    <m/>
    <m/>
    <m/>
    <m/>
    <m/>
    <m/>
    <m/>
    <m/>
    <m/>
    <m/>
    <m/>
    <m/>
    <m/>
    <m/>
    <m/>
    <m/>
    <m/>
    <m/>
    <m/>
    <m/>
    <m/>
    <m/>
  </r>
  <r>
    <s v="SDCR/116KE"/>
    <s v="Silas &amp; Chidiebere Njoku"/>
    <s v="0035389 9708442"/>
    <s v="116 Killinarden Estate"/>
    <s v="Tallaght"/>
    <s v="Dublin 24"/>
    <s v="Dublin 24"/>
    <s v="D24 YN76"/>
    <x v="0"/>
    <s v="Baxi Solo 2 50"/>
    <d v="2025-12-12T00:00:00"/>
    <d v="2026-01-13T00:00:00"/>
    <x v="116"/>
    <d v="2026-02-24T00:00:00"/>
    <d v="2026-02-24T00:00:00"/>
    <x v="1"/>
    <d v="2026-01-27T00:00:00"/>
    <m/>
    <d v="2026-02-10T00:00:00"/>
    <m/>
    <m/>
    <m/>
    <m/>
    <m/>
    <m/>
    <m/>
    <m/>
    <m/>
    <m/>
    <m/>
    <m/>
    <m/>
    <s v="Yes"/>
    <m/>
    <m/>
    <m/>
    <m/>
    <m/>
    <s v="Serviced"/>
  </r>
  <r>
    <s v="SDCR/012ADT"/>
    <s v="Tanya Morris"/>
    <s v="0035385 2730181"/>
    <s v="12 Alderwood Drive"/>
    <s v="Tallaght"/>
    <s v="Dublin 24"/>
    <s v="Dublin 24"/>
    <s v="D24 EC9C"/>
    <x v="0"/>
    <s v="Vokera Classic"/>
    <d v="2025-12-12T00:00:00"/>
    <m/>
    <x v="2"/>
    <m/>
    <m/>
    <x v="0"/>
    <m/>
    <m/>
    <m/>
    <m/>
    <m/>
    <m/>
    <m/>
    <m/>
    <m/>
    <m/>
    <m/>
    <m/>
    <m/>
    <m/>
    <m/>
    <m/>
    <m/>
    <m/>
    <m/>
    <m/>
    <m/>
    <m/>
    <m/>
  </r>
  <r>
    <s v="SDCR/278AKE"/>
    <s v="Michal Ostoinski &amp; Justyna Ostoinska"/>
    <s v="0035385 1001251"/>
    <s v="278A Killinarden Estate"/>
    <s v="Tallaght"/>
    <s v="Dublin 24"/>
    <s v="Dublin 24"/>
    <s v="D24 FV56"/>
    <x v="0"/>
    <s v="Worchester Bosche 18KW"/>
    <d v="2025-12-12T00:00:00"/>
    <d v="2026-02-25T00:00:00"/>
    <x v="82"/>
    <d v="2026-03-11T00:00:00"/>
    <m/>
    <x v="0"/>
    <m/>
    <m/>
    <m/>
    <m/>
    <m/>
    <m/>
    <m/>
    <m/>
    <m/>
    <m/>
    <m/>
    <m/>
    <m/>
    <m/>
    <m/>
    <m/>
    <m/>
    <m/>
    <m/>
    <m/>
    <m/>
    <m/>
    <m/>
  </r>
  <r>
    <s v="SDCR/007RLT"/>
    <s v="Fatima Balogun"/>
    <s v="0035386 3555875"/>
    <s v="7 Russell Lawn"/>
    <s v="Tallaght"/>
    <s v="Dublin 24"/>
    <s v="Dublin 24"/>
    <s v="D24 X0W6"/>
    <x v="0"/>
    <s v="Glow-worm Micro 5"/>
    <d v="2025-12-12T00:00:00"/>
    <d v="2025-12-30T00:00:00"/>
    <x v="117"/>
    <d v="2026-01-13T00:00:00"/>
    <d v="2026-01-13T00:00:00"/>
    <x v="1"/>
    <m/>
    <m/>
    <m/>
    <m/>
    <m/>
    <m/>
    <m/>
    <m/>
    <m/>
    <m/>
    <m/>
    <m/>
    <m/>
    <m/>
    <m/>
    <m/>
    <m/>
    <m/>
    <s v="CIR314"/>
    <m/>
    <m/>
    <n v="3982745"/>
    <s v="Serviced"/>
  </r>
  <r>
    <s v="KPMC/001DRS"/>
    <s v="Tracey &amp; William Morris"/>
    <s v="0035386 0373024"/>
    <s v="1 Deerpark Rise"/>
    <s v="Kiltipper Way"/>
    <s v="Tallaght"/>
    <s v="Dublin 24"/>
    <s v="D24 N611"/>
    <x v="0"/>
    <s v="Ideal Classic SE 15"/>
    <d v="2025-12-12T00:00:00"/>
    <d v="2025-12-30T00:00:00"/>
    <x v="117"/>
    <d v="2026-01-13T00:00:00"/>
    <d v="2026-01-13T00:00:00"/>
    <x v="1"/>
    <m/>
    <m/>
    <m/>
    <m/>
    <m/>
    <m/>
    <m/>
    <m/>
    <m/>
    <m/>
    <m/>
    <m/>
    <m/>
    <m/>
    <m/>
    <m/>
    <m/>
    <m/>
    <s v="CIR321"/>
    <m/>
    <m/>
    <n v="3982746"/>
    <s v="Serviced"/>
  </r>
  <r>
    <s v="KPMC/010DAV"/>
    <s v="Victoria Cleary  &amp; Niall O'Connor"/>
    <s v="0035385 2139776"/>
    <s v="10 Deerpark Avenue"/>
    <s v="Kiltipper Way"/>
    <s v="Tallaght"/>
    <s v="Dublin 24"/>
    <s v="D24 C890"/>
    <x v="0"/>
    <s v="Ideal Classic SE 15"/>
    <d v="2025-12-12T00:00:00"/>
    <d v="2026-02-11T00:00:00"/>
    <x v="2"/>
    <d v="2026-02-25T00:00:00"/>
    <d v="2026-02-25T00:00:00"/>
    <x v="1"/>
    <d v="2026-01-13T00:00:00"/>
    <m/>
    <d v="2026-02-11T00:00:00"/>
    <m/>
    <m/>
    <m/>
    <m/>
    <m/>
    <m/>
    <m/>
    <m/>
    <m/>
    <m/>
    <m/>
    <m/>
    <m/>
    <m/>
    <m/>
    <s v="CIR347"/>
    <m/>
    <m/>
    <n v="3939235"/>
    <s v="Serviced"/>
  </r>
  <r>
    <s v="KPMC/101CDL"/>
    <s v="Shauna Walsh"/>
    <s v="0035385 2245985"/>
    <s v="101 Cushlawn Dale"/>
    <s v="Kiltipper Way"/>
    <s v="Tallaght"/>
    <s v="Dublin 24"/>
    <s v="D24 YY18"/>
    <x v="0"/>
    <s v="Ideal Classic SE 15"/>
    <d v="2025-12-12T00:00:00"/>
    <d v="2026-02-25T00:00:00"/>
    <x v="42"/>
    <d v="2026-03-11T00:00:00"/>
    <m/>
    <x v="0"/>
    <m/>
    <m/>
    <m/>
    <m/>
    <m/>
    <m/>
    <m/>
    <m/>
    <m/>
    <m/>
    <m/>
    <m/>
    <m/>
    <m/>
    <m/>
    <m/>
    <m/>
    <m/>
    <m/>
    <m/>
    <m/>
    <m/>
    <s v="As per Circle not sue for Service until April 2026. "/>
  </r>
  <r>
    <s v="KPMC/103CDL"/>
    <s v="Denise Munnelly"/>
    <s v="0035383 1937714"/>
    <s v="103 Cushlawn Dale"/>
    <s v="Kiltipper Way"/>
    <s v="Tallaght"/>
    <s v="Dublin 24"/>
    <s v="D24 VE42"/>
    <x v="0"/>
    <s v="Ideal Classic SE 15"/>
    <d v="2025-12-12T00:00:00"/>
    <d v="2026-02-25T00:00:00"/>
    <x v="82"/>
    <d v="2026-03-11T00:00:00"/>
    <m/>
    <x v="0"/>
    <m/>
    <m/>
    <m/>
    <m/>
    <m/>
    <m/>
    <m/>
    <m/>
    <m/>
    <m/>
    <m/>
    <m/>
    <m/>
    <m/>
    <m/>
    <m/>
    <m/>
    <m/>
    <m/>
    <m/>
    <m/>
    <m/>
    <m/>
  </r>
  <r>
    <s v="KPMC/105CDL"/>
    <s v="Robert Warner"/>
    <s v="0035389 6060843"/>
    <s v="105 Cushlawn Dale"/>
    <s v="Kiltipper Way"/>
    <s v="Tallaght"/>
    <s v="Dublin 24"/>
    <s v="D24 CY59"/>
    <x v="0"/>
    <s v="Ideal Classic SE 15"/>
    <d v="2025-12-12T00:00:00"/>
    <d v="2026-02-25T00:00:00"/>
    <x v="82"/>
    <d v="2026-03-11T00:00:00"/>
    <m/>
    <x v="0"/>
    <m/>
    <m/>
    <m/>
    <m/>
    <m/>
    <m/>
    <m/>
    <m/>
    <m/>
    <m/>
    <m/>
    <m/>
    <m/>
    <m/>
    <m/>
    <m/>
    <m/>
    <m/>
    <m/>
    <m/>
    <m/>
    <m/>
    <m/>
  </r>
  <r>
    <s v="KPMC/107CDL"/>
    <s v="Leanne Kelly"/>
    <s v="0035385 1706173"/>
    <s v="107 Cushlawn Dale"/>
    <s v="Kiltipper Way"/>
    <s v="Tallaght"/>
    <s v="Dublin 24"/>
    <s v="D24 P280"/>
    <x v="0"/>
    <s v="Ideal Classic SE 15"/>
    <d v="2025-12-12T00:00:00"/>
    <d v="2026-02-11T00:00:00"/>
    <x v="2"/>
    <d v="2026-02-25T00:00:00"/>
    <d v="2026-02-25T00:00:00"/>
    <x v="1"/>
    <d v="2026-01-13T00:00:00"/>
    <m/>
    <d v="2026-02-11T00:00:00"/>
    <m/>
    <m/>
    <m/>
    <m/>
    <m/>
    <m/>
    <m/>
    <m/>
    <m/>
    <m/>
    <m/>
    <m/>
    <m/>
    <m/>
    <m/>
    <s v="CIR348"/>
    <m/>
    <m/>
    <n v="3939234"/>
    <s v="Tenant refused access @ door 13/01/26. Serviced 25/02/26. "/>
  </r>
  <r>
    <s v="KPMC/109CDL"/>
    <s v="Mary O'Connor"/>
    <s v="0035383 0180642"/>
    <s v="109 Cushlawn Dale"/>
    <s v="Kiltipper Way"/>
    <s v="Tallaght"/>
    <s v="Dublin 24"/>
    <s v="D24 RK81"/>
    <x v="0"/>
    <s v="Ideal Classic SE 15"/>
    <d v="2025-12-12T00:00:00"/>
    <d v="2026-02-26T00:00:00"/>
    <x v="82"/>
    <d v="2026-03-12T00:00:00"/>
    <m/>
    <x v="0"/>
    <m/>
    <m/>
    <m/>
    <m/>
    <m/>
    <m/>
    <m/>
    <m/>
    <m/>
    <m/>
    <m/>
    <m/>
    <m/>
    <m/>
    <m/>
    <m/>
    <m/>
    <m/>
    <m/>
    <m/>
    <m/>
    <m/>
    <m/>
  </r>
  <r>
    <s v="KPMC/011DRS"/>
    <s v="Karen Kavanagh"/>
    <s v="0035385 7813957"/>
    <s v="11 Deerpark Rise"/>
    <s v="Kiltipper Way"/>
    <s v="Tallaght"/>
    <s v="Dublin 24"/>
    <s v="D24 F226"/>
    <x v="0"/>
    <s v="Ideal Classic SE 15"/>
    <d v="2025-12-12T00:00:00"/>
    <d v="2026-02-26T00:00:00"/>
    <x v="82"/>
    <d v="2026-03-12T00:00:00"/>
    <m/>
    <x v="0"/>
    <m/>
    <m/>
    <m/>
    <m/>
    <m/>
    <m/>
    <m/>
    <m/>
    <m/>
    <m/>
    <m/>
    <m/>
    <m/>
    <m/>
    <m/>
    <m/>
    <m/>
    <m/>
    <m/>
    <m/>
    <m/>
    <m/>
    <m/>
  </r>
  <r>
    <s v="KPMC/111CDL"/>
    <s v="Ms Ann Rooney"/>
    <s v="0035385 8282260"/>
    <s v="111 Cushlawn Dale"/>
    <s v="Kiltipper Way"/>
    <s v="Tallaght"/>
    <s v="Dublin 24"/>
    <s v="D24 R585"/>
    <x v="0"/>
    <s v="Ideal Classic SE 15"/>
    <d v="2025-12-12T00:00:00"/>
    <d v="2025-12-30T00:00:00"/>
    <x v="117"/>
    <d v="2026-01-13T00:00:00"/>
    <d v="2026-01-13T00:00:00"/>
    <x v="1"/>
    <m/>
    <m/>
    <m/>
    <m/>
    <m/>
    <m/>
    <m/>
    <m/>
    <m/>
    <m/>
    <m/>
    <m/>
    <m/>
    <n v="1"/>
    <m/>
    <m/>
    <m/>
    <m/>
    <s v="CIR322"/>
    <s v="CIR354"/>
    <m/>
    <n v="3945202"/>
    <s v="Serviced. Casing screws are ceased. boiler is over 25 years old 1_x000a_recommend new boiler ASAP. "/>
  </r>
  <r>
    <s v="KPMC/113CDL"/>
    <s v="Kristina Staniute"/>
    <s v="0035385 1189284"/>
    <s v="113 Cushlawn Dale"/>
    <s v="Kiltipper Way"/>
    <s v="Tallaght"/>
    <s v="Dublin 24"/>
    <s v="D24 NT38"/>
    <x v="0"/>
    <s v="Ideal"/>
    <d v="2025-12-12T00:00:00"/>
    <d v="2026-01-05T00:00:00"/>
    <x v="69"/>
    <d v="2026-02-26T00:00:00"/>
    <d v="2026-02-26T00:00:00"/>
    <x v="1"/>
    <d v="2026-01-19T00:00:00"/>
    <m/>
    <d v="2026-02-12T00:00:00"/>
    <m/>
    <m/>
    <m/>
    <m/>
    <m/>
    <m/>
    <m/>
    <m/>
    <m/>
    <m/>
    <n v="1"/>
    <m/>
    <m/>
    <m/>
    <m/>
    <s v="CIR348"/>
    <m/>
    <m/>
    <m/>
    <s v="Serviced. Boiler above is leaking from safety valve down onto flue. "/>
  </r>
  <r>
    <s v="KPMC/115CDL"/>
    <s v="Ms Andrea Kavanagh"/>
    <s v="0035387 6306185"/>
    <s v="115 Cushlawn Dale"/>
    <s v="Kiltipper Way"/>
    <s v="Tallaght"/>
    <s v="Dublin 24"/>
    <s v="D24 FP26"/>
    <x v="0"/>
    <s v="Ideal Logic"/>
    <d v="2025-12-12T00:00:00"/>
    <d v="2025-12-30T00:00:00"/>
    <x v="117"/>
    <d v="2026-01-13T00:00:00"/>
    <d v="2026-01-13T00:00:00"/>
    <x v="1"/>
    <m/>
    <m/>
    <m/>
    <m/>
    <m/>
    <m/>
    <m/>
    <m/>
    <m/>
    <m/>
    <m/>
    <m/>
    <m/>
    <m/>
    <m/>
    <m/>
    <m/>
    <m/>
    <s v="CIR322"/>
    <m/>
    <m/>
    <n v="3982747"/>
    <s v="Serviced"/>
  </r>
  <r>
    <s v="KPMC/117CDL"/>
    <s v="Carol Malone"/>
    <s v="0035385 2411823"/>
    <s v="117 Cushlawn Dale"/>
    <s v="Kiltipper Way"/>
    <s v="Tallaght"/>
    <s v="Dublin 24"/>
    <s v="D24 N206"/>
    <x v="0"/>
    <s v="Ideal Classic SE 15"/>
    <d v="2025-12-12T00:00:00"/>
    <d v="2026-02-26T00:00:00"/>
    <x v="82"/>
    <d v="2026-03-12T00:00:00"/>
    <m/>
    <x v="0"/>
    <m/>
    <m/>
    <m/>
    <m/>
    <m/>
    <m/>
    <m/>
    <m/>
    <m/>
    <m/>
    <m/>
    <m/>
    <m/>
    <m/>
    <m/>
    <m/>
    <m/>
    <m/>
    <m/>
    <m/>
    <m/>
    <m/>
    <m/>
  </r>
  <r>
    <s v="KPMC/119CDL"/>
    <s v="Samantha Halpin"/>
    <s v="0035385 2039036"/>
    <s v="119 Cushlawn Dale"/>
    <s v="Kiltipper Way"/>
    <s v="Tallaght"/>
    <s v="Dublin 24"/>
    <s v="D24 VH67"/>
    <x v="0"/>
    <s v="Ideal Classic SE 15"/>
    <d v="2025-12-12T00:00:00"/>
    <d v="2026-02-26T00:00:00"/>
    <x v="82"/>
    <d v="2026-03-12T00:00:00"/>
    <m/>
    <x v="0"/>
    <m/>
    <m/>
    <m/>
    <m/>
    <m/>
    <m/>
    <m/>
    <m/>
    <m/>
    <m/>
    <m/>
    <m/>
    <m/>
    <m/>
    <m/>
    <m/>
    <m/>
    <m/>
    <m/>
    <m/>
    <m/>
    <m/>
    <m/>
  </r>
  <r>
    <s v="KPMC/012DAV"/>
    <s v="Joanne Penden"/>
    <s v="0035386 1526146"/>
    <s v="12 Deerpark Avenue"/>
    <s v="Kiltipper Way"/>
    <s v="Tallaght"/>
    <s v="Dublin 24"/>
    <s v="D24 W593"/>
    <x v="0"/>
    <s v="Ideal Classic SE 15"/>
    <d v="2025-12-12T00:00:00"/>
    <d v="2026-02-11T00:00:00"/>
    <x v="2"/>
    <d v="2026-02-25T00:00:00"/>
    <d v="2026-02-25T00:00:00"/>
    <x v="1"/>
    <d v="2026-01-13T00:00:00"/>
    <m/>
    <d v="2026-02-11T00:00:00"/>
    <m/>
    <m/>
    <m/>
    <m/>
    <m/>
    <m/>
    <m/>
    <m/>
    <m/>
    <m/>
    <m/>
    <m/>
    <m/>
    <m/>
    <m/>
    <s v="CIR347"/>
    <m/>
    <m/>
    <n v="3939236"/>
    <s v="Serviced"/>
  </r>
  <r>
    <s v="KPMC/121CDL"/>
    <s v="Danielle Griffin"/>
    <s v="0035385 1223757"/>
    <s v="121 Cushlawn Dale"/>
    <s v="Kiltipper Way"/>
    <s v="Tallaght"/>
    <s v="Dublin 24"/>
    <s v="D24 KR20"/>
    <x v="0"/>
    <s v="Ideal Classic SE 15"/>
    <d v="2025-12-12T00:00:00"/>
    <d v="2026-01-13T00:00:00"/>
    <x v="118"/>
    <d v="2026-01-27T00:00:00"/>
    <d v="2026-01-27T00:00:00"/>
    <x v="1"/>
    <m/>
    <m/>
    <m/>
    <m/>
    <m/>
    <m/>
    <m/>
    <m/>
    <m/>
    <m/>
    <m/>
    <m/>
    <m/>
    <n v="1"/>
    <n v="1"/>
    <m/>
    <m/>
    <m/>
    <s v="CIR322"/>
    <m/>
    <m/>
    <n v="3989814"/>
    <s v="Serviced - Annex E no gas. Boiler needs to be pressurised there is no pressure in the main system here_x000a_have to go back to the contractor. "/>
  </r>
  <r>
    <s v="KPMC/123CDL"/>
    <s v="Patrick Kenny"/>
    <s v="0035389 2706336"/>
    <s v="123 Cushlawn Dale"/>
    <s v="Kiltipper Way"/>
    <s v="Tallaght"/>
    <s v="Dublin 24"/>
    <s v="D24 YY82"/>
    <x v="0"/>
    <s v="Ideal Classic SE 15"/>
    <d v="2025-12-12T00:00:00"/>
    <d v="2026-02-26T00:00:00"/>
    <x v="82"/>
    <d v="2026-03-12T00:00:00"/>
    <m/>
    <x v="0"/>
    <m/>
    <m/>
    <m/>
    <m/>
    <m/>
    <m/>
    <m/>
    <m/>
    <m/>
    <m/>
    <m/>
    <m/>
    <m/>
    <m/>
    <m/>
    <m/>
    <m/>
    <m/>
    <m/>
    <m/>
    <m/>
    <m/>
    <m/>
  </r>
  <r>
    <s v="KPMC/125CDL"/>
    <s v="Fausatu Alebiosu"/>
    <s v="0035386 3923313"/>
    <s v="125 Cushlawn Dale"/>
    <s v="Kiltipper Way"/>
    <s v="Tallaght"/>
    <s v="Dublin 24"/>
    <s v="D24 DT68"/>
    <x v="0"/>
    <s v="Ideal Classic SE15 FF"/>
    <d v="2025-12-12T00:00:00"/>
    <d v="2026-01-12T00:00:00"/>
    <x v="2"/>
    <d v="2026-02-25T00:00:00"/>
    <d v="2026-02-25T00:00:00"/>
    <x v="1"/>
    <d v="2026-01-26T00:00:00"/>
    <m/>
    <d v="2026-02-11T00:00:00"/>
    <m/>
    <m/>
    <m/>
    <m/>
    <m/>
    <m/>
    <m/>
    <m/>
    <m/>
    <m/>
    <m/>
    <m/>
    <m/>
    <m/>
    <m/>
    <s v="CIR348"/>
    <m/>
    <m/>
    <n v="3939234"/>
    <s v="Serviced"/>
  </r>
  <r>
    <s v="KPMC/127CDL"/>
    <s v="Melanie Jones"/>
    <s v="0035389 4616811"/>
    <s v="127 Cushlawn Dale"/>
    <s v="Kiltipper Way"/>
    <s v="Tallaght"/>
    <s v="Dublin 24"/>
    <s v="D24 KN84"/>
    <x v="0"/>
    <s v="Glowworm Energy 18S"/>
    <d v="2025-12-12T00:00:00"/>
    <d v="2026-01-12T00:00:00"/>
    <x v="2"/>
    <m/>
    <m/>
    <x v="0"/>
    <d v="2026-01-26T00:00:00"/>
    <m/>
    <m/>
    <m/>
    <m/>
    <m/>
    <m/>
    <m/>
    <m/>
    <m/>
    <m/>
    <m/>
    <m/>
    <m/>
    <m/>
    <m/>
    <m/>
    <m/>
    <s v="CIR348"/>
    <m/>
    <m/>
    <m/>
    <s v="Engineer ran out of time for apt on 14/1/26"/>
  </r>
  <r>
    <s v="KPMC/129CDL"/>
    <s v="Darren Spellman"/>
    <s v="0035385 1445222"/>
    <s v="129 Cushlawn Dale"/>
    <s v="Kiltipper Way"/>
    <s v="Tallaght"/>
    <s v="Dublin 24"/>
    <s v="D24 E432"/>
    <x v="0"/>
    <s v="Ideal Classic SE 15"/>
    <d v="2025-12-12T00:00:00"/>
    <m/>
    <x v="2"/>
    <m/>
    <m/>
    <x v="0"/>
    <m/>
    <m/>
    <m/>
    <m/>
    <m/>
    <m/>
    <m/>
    <m/>
    <m/>
    <m/>
    <m/>
    <m/>
    <m/>
    <m/>
    <m/>
    <m/>
    <m/>
    <m/>
    <m/>
    <m/>
    <m/>
    <m/>
    <m/>
  </r>
  <r>
    <s v="KPMC/013DRS"/>
    <s v="Leanne Fitzgerald"/>
    <s v="0035383 0896944"/>
    <s v="13 Deerpark Rise"/>
    <s v="Kiltipper Way"/>
    <s v="Tallaght"/>
    <s v="Dublin 24"/>
    <s v="D24 Y006"/>
    <x v="0"/>
    <s v="Worchester Bosche 18KW"/>
    <d v="2025-12-12T00:00:00"/>
    <d v="2026-01-01T00:00:00"/>
    <x v="2"/>
    <d v="2026-02-27T00:00:00"/>
    <d v="2026-02-27T00:00:00"/>
    <x v="1"/>
    <d v="2026-01-15T00:00:00"/>
    <m/>
    <d v="2026-02-13T00:00:00"/>
    <m/>
    <m/>
    <m/>
    <m/>
    <m/>
    <m/>
    <m/>
    <m/>
    <m/>
    <m/>
    <n v="1"/>
    <m/>
    <m/>
    <m/>
    <m/>
    <s v="CIR347"/>
    <m/>
    <m/>
    <m/>
    <s v="Serviced. Plume kit required and turn flue to right and up around pergola edge, _x000a_also safety valve is passing as filler open_x000a_replace filling loop valve for double isolation. "/>
  </r>
  <r>
    <s v="KPMC/131CDL"/>
    <s v="Caroline Cunningham"/>
    <s v="0035385 2113870"/>
    <s v="131 Cushlawn Dale"/>
    <s v="Kiltipper Way"/>
    <s v="Tallaght"/>
    <s v="Dublin 24"/>
    <s v="D24 E959"/>
    <x v="0"/>
    <s v="Ideal Classic SE 15"/>
    <d v="2025-12-12T00:00:00"/>
    <m/>
    <x v="2"/>
    <m/>
    <m/>
    <x v="0"/>
    <m/>
    <m/>
    <m/>
    <m/>
    <m/>
    <m/>
    <m/>
    <m/>
    <m/>
    <m/>
    <m/>
    <m/>
    <m/>
    <m/>
    <m/>
    <m/>
    <m/>
    <m/>
    <m/>
    <m/>
    <m/>
    <m/>
    <m/>
  </r>
  <r>
    <s v="KPMC/133CDL"/>
    <s v="Wayne Warner "/>
    <s v="0035385 7616593"/>
    <s v="133 Cushlawn Dale"/>
    <s v="Kiltipper Way"/>
    <s v="Tallaght"/>
    <s v="Dublin 24"/>
    <s v="D24 XT57"/>
    <x v="0"/>
    <s v="Ideal Classic SE 15"/>
    <d v="2025-12-12T00:00:00"/>
    <d v="2026-01-01T00:00:00"/>
    <x v="2"/>
    <d v="2026-02-27T00:00:00"/>
    <d v="2026-02-27T00:00:00"/>
    <x v="1"/>
    <d v="2026-01-15T00:00:00"/>
    <m/>
    <d v="2026-02-13T00:00:00"/>
    <m/>
    <m/>
    <m/>
    <m/>
    <m/>
    <m/>
    <m/>
    <m/>
    <m/>
    <m/>
    <m/>
    <n v="1"/>
    <m/>
    <m/>
    <m/>
    <s v="CIR348"/>
    <m/>
    <m/>
    <n v="3945135"/>
    <s v="Serviced. Burner screw is ceased in place and is not fully tight, _x000a_new boiler is required asap. "/>
  </r>
  <r>
    <s v="KPMC/135CDL"/>
    <s v="Ms Michelle Byrne"/>
    <s v="0035385 7672373"/>
    <s v="135 Cushlawn Dale"/>
    <s v="Kiltipper Way"/>
    <s v="Tallaght"/>
    <s v="Dublin 24"/>
    <s v="D24 E084"/>
    <x v="0"/>
    <s v="Worchester Bosch 24w"/>
    <d v="2025-12-12T00:00:00"/>
    <m/>
    <x v="81"/>
    <m/>
    <m/>
    <x v="0"/>
    <m/>
    <m/>
    <m/>
    <m/>
    <m/>
    <m/>
    <m/>
    <m/>
    <m/>
    <m/>
    <m/>
    <m/>
    <m/>
    <m/>
    <m/>
    <m/>
    <m/>
    <m/>
    <m/>
    <m/>
    <m/>
    <m/>
    <m/>
  </r>
  <r>
    <s v="KPMC/137CDL"/>
    <s v="Ms Hannah Sinnott"/>
    <s v="0035385 7247624"/>
    <s v="137 Cushlawn Dale"/>
    <s v="Kiltipper Way"/>
    <s v="Tallaght"/>
    <s v="Dublin 24"/>
    <s v="D24 K304"/>
    <x v="0"/>
    <s v="Worchester Bosch 24w"/>
    <d v="2025-12-12T00:00:00"/>
    <d v="2026-01-05T00:00:00"/>
    <x v="34"/>
    <d v="2026-01-19T00:00:00"/>
    <d v="2026-01-19T00:00:00"/>
    <x v="1"/>
    <m/>
    <m/>
    <m/>
    <m/>
    <m/>
    <m/>
    <m/>
    <m/>
    <m/>
    <m/>
    <m/>
    <m/>
    <m/>
    <m/>
    <m/>
    <m/>
    <m/>
    <m/>
    <s v="CIR322"/>
    <m/>
    <m/>
    <n v="3990067"/>
    <s v="Serviced"/>
  </r>
  <r>
    <s v="KPMC/139CDL"/>
    <s v="Andrew Crowley"/>
    <s v="0035385 2235769"/>
    <s v="139 Cushlawn Dale"/>
    <s v="Kiltipper Way"/>
    <s v="Tallaght"/>
    <s v="Dublin 24"/>
    <s v="D24 XD99"/>
    <x v="0"/>
    <s v="Ideal Classic SE 15"/>
    <d v="2025-12-12T00:00:00"/>
    <d v="2026-01-02T00:00:00"/>
    <x v="53"/>
    <d v="2026-01-16T00:00:00"/>
    <d v="2026-01-16T00:00:00"/>
    <x v="1"/>
    <m/>
    <m/>
    <m/>
    <m/>
    <m/>
    <m/>
    <m/>
    <m/>
    <m/>
    <m/>
    <m/>
    <m/>
    <m/>
    <n v="1"/>
    <m/>
    <m/>
    <s v="Yes"/>
    <s v="No"/>
    <s v="CIR322"/>
    <m/>
    <m/>
    <n v="3945209"/>
    <s v="Serviced. Recommended new boiler due to age. fan is extremely loud, _x000a_will break down soon. "/>
  </r>
  <r>
    <s v="KPMC/014DAV"/>
    <s v="Elaine Crilly"/>
    <s v="0035385 1631324"/>
    <s v="14 Deerpark Avenue"/>
    <s v="Kiltipper Way"/>
    <s v="Tallaght"/>
    <s v="Dublin 24"/>
    <s v="D24 AT29"/>
    <x v="0"/>
    <s v="Ideal Classic SE 15"/>
    <d v="2025-12-12T00:00:00"/>
    <d v="2026-02-26T00:00:00"/>
    <x v="42"/>
    <d v="2026-03-12T00:00:00"/>
    <m/>
    <x v="0"/>
    <m/>
    <m/>
    <m/>
    <m/>
    <m/>
    <m/>
    <m/>
    <m/>
    <m/>
    <m/>
    <m/>
    <m/>
    <m/>
    <m/>
    <m/>
    <m/>
    <m/>
    <m/>
    <m/>
    <m/>
    <m/>
    <m/>
    <m/>
  </r>
  <r>
    <s v="KPMC/141CDL"/>
    <s v="Michael Murphy"/>
    <s v="0035385 7010061"/>
    <s v="141 Cushlawn Dale"/>
    <s v="Kiltipper Way"/>
    <s v="Tallaght"/>
    <s v="Dublin 24"/>
    <s v="D24 EW70"/>
    <x v="0"/>
    <s v="Ideal Classic SE 15"/>
    <d v="2025-12-12T00:00:00"/>
    <d v="2026-01-02T00:00:00"/>
    <x v="2"/>
    <m/>
    <m/>
    <x v="0"/>
    <d v="2026-01-16T00:00:00"/>
    <m/>
    <m/>
    <m/>
    <m/>
    <m/>
    <m/>
    <m/>
    <m/>
    <m/>
    <m/>
    <m/>
    <m/>
    <m/>
    <m/>
    <m/>
    <m/>
    <m/>
    <s v="CIR348"/>
    <m/>
    <m/>
    <m/>
    <s v="House looks boarded up 16/01/2026"/>
  </r>
  <r>
    <s v="KPMC/143CDL"/>
    <s v="Darren Piercy"/>
    <s v="0035385 2787801"/>
    <s v="143 Cushlawn Dale"/>
    <s v="Kiltipper Way"/>
    <s v="Tallaght"/>
    <s v="Dublin 24"/>
    <s v="D24 PX52"/>
    <x v="0"/>
    <s v="Ideal Classic SE 15"/>
    <d v="2025-12-12T00:00:00"/>
    <m/>
    <x v="26"/>
    <m/>
    <m/>
    <x v="0"/>
    <m/>
    <m/>
    <m/>
    <m/>
    <m/>
    <m/>
    <m/>
    <m/>
    <m/>
    <m/>
    <m/>
    <m/>
    <m/>
    <m/>
    <m/>
    <m/>
    <m/>
    <m/>
    <m/>
    <m/>
    <m/>
    <m/>
    <m/>
  </r>
  <r>
    <s v="KPMC/145CDL"/>
    <s v="Jackie Long"/>
    <s v="0035385 7876304"/>
    <s v="145 Cushlawn Dale"/>
    <s v="Kiltipper Way"/>
    <s v="Tallaght"/>
    <s v="Dublin 24"/>
    <s v="D24 FA36"/>
    <x v="0"/>
    <s v="Ideal Classic SE 15"/>
    <d v="2025-12-12T00:00:00"/>
    <d v="2026-01-02T00:00:00"/>
    <x v="2"/>
    <m/>
    <m/>
    <x v="0"/>
    <m/>
    <m/>
    <m/>
    <m/>
    <m/>
    <m/>
    <m/>
    <m/>
    <m/>
    <m/>
    <m/>
    <m/>
    <m/>
    <m/>
    <m/>
    <m/>
    <m/>
    <m/>
    <m/>
    <m/>
    <m/>
    <m/>
    <s v="tenant confirmed PM appt 16/01/26 &amp; AM appt 26/01/26 &amp; cancelled both. "/>
  </r>
  <r>
    <s v="KPMC/015DRS"/>
    <s v="Trisha Dillon"/>
    <s v="0035385 2120194"/>
    <s v="15 Deerpark Rise"/>
    <s v="Kiltipper Way"/>
    <s v="Tallaght"/>
    <s v="Dublin 24"/>
    <s v="D24 KF10"/>
    <x v="0"/>
    <s v="Ideal Classic SE 15"/>
    <d v="2025-12-12T00:00:00"/>
    <d v="2025-12-31T00:00:00"/>
    <x v="50"/>
    <d v="2026-01-14T00:00:00"/>
    <d v="2026-01-14T00:00:00"/>
    <x v="1"/>
    <m/>
    <m/>
    <m/>
    <m/>
    <m/>
    <m/>
    <m/>
    <m/>
    <m/>
    <m/>
    <m/>
    <m/>
    <m/>
    <m/>
    <m/>
    <m/>
    <m/>
    <m/>
    <s v="CIR321"/>
    <m/>
    <m/>
    <n v="3982749"/>
    <s v="Serviced"/>
  </r>
  <r>
    <s v="KPMC/016DAV"/>
    <s v="Ita Bulate"/>
    <s v="0035387 9370295"/>
    <s v="16 Deerpark Avenue"/>
    <s v="Kiltipper Way"/>
    <s v="Tallaght"/>
    <s v="Dublin 24"/>
    <s v="D24 AH57"/>
    <x v="0"/>
    <s v="Ideal Classic SE 15"/>
    <d v="2025-12-12T00:00:00"/>
    <m/>
    <x v="80"/>
    <m/>
    <m/>
    <x v="0"/>
    <m/>
    <m/>
    <m/>
    <m/>
    <m/>
    <m/>
    <m/>
    <m/>
    <m/>
    <m/>
    <m/>
    <m/>
    <m/>
    <m/>
    <m/>
    <m/>
    <m/>
    <m/>
    <m/>
    <m/>
    <m/>
    <m/>
    <m/>
  </r>
  <r>
    <s v="KPMC/017DRS"/>
    <s v="Nicola Galway"/>
    <s v="0035385 2304636"/>
    <s v="17 Deerpark Rise"/>
    <s v="Kiltipper Way"/>
    <s v="Tallaght"/>
    <s v="Dublin 24"/>
    <s v="D24 P685"/>
    <x v="0"/>
    <s v="Ideal Classic SE 15"/>
    <d v="2025-12-12T00:00:00"/>
    <m/>
    <x v="28"/>
    <m/>
    <m/>
    <x v="0"/>
    <m/>
    <m/>
    <m/>
    <m/>
    <m/>
    <m/>
    <m/>
    <m/>
    <m/>
    <m/>
    <m/>
    <m/>
    <m/>
    <m/>
    <m/>
    <m/>
    <m/>
    <m/>
    <m/>
    <m/>
    <m/>
    <m/>
    <m/>
  </r>
  <r>
    <s v="KPMC/018DAV"/>
    <s v="Sabrina Sherwin &amp; David Hand"/>
    <s v="0035385 7128519"/>
    <s v="18 Deerpark Avenue"/>
    <s v="Kiltipper Way"/>
    <s v="Tallaght"/>
    <s v="Dublin 24"/>
    <s v="D24 XT28"/>
    <x v="0"/>
    <s v="Ideal Classic SE 15"/>
    <d v="2025-12-12T00:00:00"/>
    <d v="2025-12-31T00:00:00"/>
    <x v="50"/>
    <d v="2026-01-14T00:00:00"/>
    <d v="2026-01-14T00:00:00"/>
    <x v="1"/>
    <m/>
    <m/>
    <m/>
    <m/>
    <m/>
    <m/>
    <m/>
    <m/>
    <m/>
    <m/>
    <m/>
    <m/>
    <m/>
    <m/>
    <m/>
    <m/>
    <m/>
    <m/>
    <s v="CIR321"/>
    <m/>
    <m/>
    <n v="3939101"/>
    <s v="Serviced"/>
  </r>
  <r>
    <s v="KPMC/019DRS"/>
    <s v="Viktor Tushkanov"/>
    <s v="0035386 3055978"/>
    <s v="19 Deerpark Rise"/>
    <s v="Kiltipper Way"/>
    <s v="Tallaght"/>
    <s v="Dublin 24"/>
    <s v="D24 ED74"/>
    <x v="0"/>
    <s v="Ideal Classic SE 15"/>
    <d v="2025-12-12T00:00:00"/>
    <d v="2025-12-31T00:00:00"/>
    <x v="50"/>
    <d v="2026-01-14T00:00:00"/>
    <d v="2026-01-14T00:00:00"/>
    <x v="1"/>
    <m/>
    <m/>
    <m/>
    <m/>
    <m/>
    <m/>
    <m/>
    <m/>
    <m/>
    <m/>
    <m/>
    <m/>
    <m/>
    <m/>
    <m/>
    <m/>
    <m/>
    <m/>
    <s v="CIR321"/>
    <m/>
    <m/>
    <n v="3982750"/>
    <s v="Serviced"/>
  </r>
  <r>
    <s v="KPMC/002DAV"/>
    <s v="Fatima Ganiyu"/>
    <s v="0035387 7709253"/>
    <s v="2 Deerpark Avenue"/>
    <s v="Kiltipper Way"/>
    <s v="Tallaght"/>
    <s v="Dublin 24"/>
    <s v="D24 K318"/>
    <x v="0"/>
    <s v="Glow-worm Energy"/>
    <d v="2025-12-12T00:00:00"/>
    <m/>
    <x v="33"/>
    <m/>
    <m/>
    <x v="0"/>
    <m/>
    <m/>
    <m/>
    <m/>
    <m/>
    <m/>
    <m/>
    <m/>
    <m/>
    <m/>
    <m/>
    <m/>
    <m/>
    <m/>
    <m/>
    <m/>
    <m/>
    <m/>
    <m/>
    <m/>
    <m/>
    <m/>
    <m/>
  </r>
  <r>
    <s v="KPMC/020DAV"/>
    <s v="Niamh Maughan &amp; Andrew Couch"/>
    <s v="0035385 8498266"/>
    <s v="20 Deerpark Avenue"/>
    <s v="Kiltipper Way"/>
    <s v="Tallaght"/>
    <s v="Dublin 24"/>
    <s v="D24 FT68"/>
    <x v="0"/>
    <s v="Ideal Classic SE 15"/>
    <d v="2025-12-12T00:00:00"/>
    <m/>
    <x v="2"/>
    <m/>
    <m/>
    <x v="0"/>
    <m/>
    <m/>
    <m/>
    <m/>
    <m/>
    <m/>
    <m/>
    <m/>
    <m/>
    <m/>
    <m/>
    <m/>
    <m/>
    <m/>
    <m/>
    <m/>
    <m/>
    <m/>
    <m/>
    <m/>
    <m/>
    <m/>
    <m/>
  </r>
  <r>
    <s v="KPMC/021DRS"/>
    <s v="Shane Tumulty"/>
    <s v="0035385 1048869"/>
    <s v="21 Deerpark Rise"/>
    <s v="Kiltipper Way"/>
    <s v="Tallaght"/>
    <s v="Dublin 24"/>
    <s v="D24 VP77"/>
    <x v="0"/>
    <s v="Ideal Classic SE 15"/>
    <d v="2025-12-12T00:00:00"/>
    <m/>
    <x v="33"/>
    <m/>
    <m/>
    <x v="0"/>
    <m/>
    <m/>
    <m/>
    <m/>
    <m/>
    <m/>
    <m/>
    <m/>
    <m/>
    <m/>
    <m/>
    <m/>
    <m/>
    <m/>
    <m/>
    <m/>
    <m/>
    <m/>
    <m/>
    <m/>
    <m/>
    <m/>
    <m/>
  </r>
  <r>
    <s v="KPMC/022DAV"/>
    <s v="Karen Nolan"/>
    <s v="0035385 8414136"/>
    <s v="22 Deerpark Avenue"/>
    <s v="Kiltipper Way"/>
    <s v="Tallaght"/>
    <s v="Dublin 24"/>
    <s v="D24 W296"/>
    <x v="0"/>
    <s v="Worcester Bosch 18kw"/>
    <d v="2025-12-12T00:00:00"/>
    <d v="2026-01-05T00:00:00"/>
    <x v="111"/>
    <m/>
    <m/>
    <x v="0"/>
    <d v="2026-01-19T00:00:00"/>
    <m/>
    <m/>
    <m/>
    <m/>
    <m/>
    <m/>
    <m/>
    <m/>
    <m/>
    <m/>
    <m/>
    <m/>
    <m/>
    <m/>
    <m/>
    <m/>
    <m/>
    <s v="CIR347"/>
    <m/>
    <m/>
    <m/>
    <m/>
  </r>
  <r>
    <s v="KPMC/023DRS"/>
    <s v="Nancy Lubungu"/>
    <s v="0035389 6157622"/>
    <s v="23 Deerpark Rise"/>
    <s v="Kiltipper Way"/>
    <s v="Tallaght"/>
    <s v="Dublin 24"/>
    <s v="D24 X205"/>
    <x v="0"/>
    <s v="Ideal Classic SE 15"/>
    <d v="2025-12-12T00:00:00"/>
    <d v="2026-02-13T00:00:00"/>
    <x v="2"/>
    <d v="2026-02-27T00:00:00"/>
    <d v="2026-02-27T00:00:00"/>
    <x v="1"/>
    <d v="2026-01-14T00:00:00"/>
    <m/>
    <d v="2026-02-13T00:00:00"/>
    <m/>
    <m/>
    <m/>
    <m/>
    <m/>
    <m/>
    <m/>
    <m/>
    <m/>
    <m/>
    <m/>
    <m/>
    <m/>
    <m/>
    <m/>
    <s v="CIR347"/>
    <m/>
    <m/>
    <n v="4002454"/>
    <s v="Serviced. Recommend upgrade over 20 years old not good condition. "/>
  </r>
  <r>
    <s v="KPMC/024DAV"/>
    <s v="Stanislaw Kubiak"/>
    <s v="0035385 7449031"/>
    <s v="24 Deerpark Avenue"/>
    <s v="Kiltipper Way"/>
    <s v="Tallaght"/>
    <s v="Dublin 24"/>
    <s v="D24 RX01"/>
    <x v="0"/>
    <s v="Ideal Classic SE 15"/>
    <d v="2025-12-12T00:00:00"/>
    <d v="2026-02-26T00:00:00"/>
    <x v="42"/>
    <d v="2026-03-12T00:00:00"/>
    <m/>
    <x v="0"/>
    <m/>
    <m/>
    <m/>
    <m/>
    <m/>
    <m/>
    <m/>
    <m/>
    <m/>
    <m/>
    <m/>
    <m/>
    <m/>
    <m/>
    <m/>
    <m/>
    <m/>
    <m/>
    <m/>
    <m/>
    <m/>
    <m/>
    <m/>
  </r>
  <r>
    <s v="KPMC/025DRS"/>
    <s v="Djo Kasse Bokunde"/>
    <s v="0035389 9765040"/>
    <s v="25 Deerpark Rise"/>
    <s v="Kiltipper Way"/>
    <s v="Tallaght"/>
    <s v="Dublin 24"/>
    <s v="D24 PK74"/>
    <x v="0"/>
    <s v="Ideal Classic SE 15"/>
    <d v="2025-12-12T00:00:00"/>
    <m/>
    <x v="119"/>
    <m/>
    <m/>
    <x v="0"/>
    <m/>
    <m/>
    <m/>
    <m/>
    <m/>
    <m/>
    <m/>
    <m/>
    <m/>
    <m/>
    <m/>
    <m/>
    <m/>
    <m/>
    <m/>
    <m/>
    <m/>
    <m/>
    <m/>
    <m/>
    <m/>
    <m/>
    <m/>
  </r>
  <r>
    <s v="KPMC/026DAV"/>
    <s v="Nicola Delaney"/>
    <s v="0035387 1853386"/>
    <s v="26 Deerpark Avenue"/>
    <s v="Kiltipper Way"/>
    <s v="Tallaght"/>
    <s v="Dublin 24"/>
    <s v="D24 FK46"/>
    <x v="0"/>
    <s v="Ideal Classic SE 15"/>
    <d v="2025-12-12T00:00:00"/>
    <m/>
    <x v="2"/>
    <m/>
    <m/>
    <x v="0"/>
    <m/>
    <m/>
    <m/>
    <m/>
    <m/>
    <m/>
    <m/>
    <m/>
    <m/>
    <m/>
    <m/>
    <m/>
    <m/>
    <m/>
    <m/>
    <m/>
    <m/>
    <m/>
    <m/>
    <m/>
    <m/>
    <m/>
    <m/>
  </r>
  <r>
    <s v="KPMC/027DRS"/>
    <s v="Lynda Warner &amp; Alan Malone"/>
    <s v="0035387 7558150"/>
    <s v="27 Deerpark Rise"/>
    <s v="Kiltipper Way"/>
    <s v="Tallaght"/>
    <s v="Dublin 24"/>
    <s v="D24 PY82"/>
    <x v="0"/>
    <s v="Ideal Classic SE 15"/>
    <d v="2025-12-12T00:00:00"/>
    <d v="2026-01-12T00:00:00"/>
    <x v="116"/>
    <d v="2026-01-26T00:00:00"/>
    <d v="2026-01-26T00:00:00"/>
    <x v="1"/>
    <m/>
    <m/>
    <m/>
    <m/>
    <m/>
    <m/>
    <m/>
    <m/>
    <m/>
    <m/>
    <m/>
    <m/>
    <m/>
    <n v="1"/>
    <m/>
    <m/>
    <m/>
    <m/>
    <s v="CIR321"/>
    <m/>
    <m/>
    <n v="3938798"/>
    <s v="Serviced"/>
  </r>
  <r>
    <s v="KPMC/028DAV"/>
    <s v="Rosaleen Lynch"/>
    <s v="0035389 4903812"/>
    <s v="28 Deerpark Avenue"/>
    <s v="Kiltipper Way"/>
    <s v="Tallaght"/>
    <s v="Dublin 24"/>
    <s v="D24 HH75"/>
    <x v="0"/>
    <s v="Ideal Classic SE 15"/>
    <d v="2025-12-12T00:00:00"/>
    <d v="2026-02-26T00:00:00"/>
    <x v="87"/>
    <d v="2026-03-12T00:00:00"/>
    <m/>
    <x v="0"/>
    <m/>
    <m/>
    <m/>
    <m/>
    <m/>
    <m/>
    <m/>
    <m/>
    <m/>
    <m/>
    <m/>
    <m/>
    <m/>
    <m/>
    <m/>
    <m/>
    <m/>
    <m/>
    <m/>
    <m/>
    <m/>
    <m/>
    <m/>
  </r>
  <r>
    <s v="KPMC/029DRS"/>
    <s v="Jason Ryan"/>
    <s v="0035385 2068246"/>
    <s v="29 Deerpark Rise"/>
    <s v="Kiltipper Way"/>
    <s v="Tallaght"/>
    <s v="Dublin 24"/>
    <s v="D24 Y229"/>
    <x v="0"/>
    <s v="Ideal Classic SE 15"/>
    <d v="2025-12-12T00:00:00"/>
    <d v="2026-01-12T00:00:00"/>
    <x v="116"/>
    <d v="2026-01-26T00:00:00"/>
    <d v="2026-01-26T00:00:00"/>
    <x v="1"/>
    <m/>
    <m/>
    <m/>
    <m/>
    <m/>
    <m/>
    <m/>
    <m/>
    <m/>
    <m/>
    <m/>
    <m/>
    <m/>
    <n v="1"/>
    <m/>
    <m/>
    <m/>
    <m/>
    <s v="CIR321"/>
    <m/>
    <m/>
    <n v="3938797"/>
    <s v="Serviced"/>
  </r>
  <r>
    <s v="KPMC/003DRS"/>
    <s v="Tahar Oukacine &amp; Farida Chalah"/>
    <s v="0035389 9535030"/>
    <s v="3 Deerpark Rise"/>
    <s v="Kiltipper Way"/>
    <s v="Tallaght"/>
    <s v="Dublin 24"/>
    <s v="D24 V840"/>
    <x v="0"/>
    <s v="Worchester Bosche 18KW"/>
    <d v="2025-12-12T00:00:00"/>
    <d v="2026-01-12T00:00:00"/>
    <x v="116"/>
    <d v="2026-02-27T00:00:00"/>
    <d v="2026-02-27T00:00:00"/>
    <x v="1"/>
    <d v="2026-01-26T00:00:00"/>
    <m/>
    <d v="2026-02-13T00:00:00"/>
    <m/>
    <m/>
    <m/>
    <m/>
    <m/>
    <m/>
    <m/>
    <m/>
    <m/>
    <m/>
    <m/>
    <m/>
    <m/>
    <m/>
    <m/>
    <s v="CIR347"/>
    <m/>
    <m/>
    <n v="3939246"/>
    <s v="Serviced"/>
  </r>
  <r>
    <s v="KPMC/030DAV"/>
    <s v="Yvonne Cullen"/>
    <s v="0035385 7077112"/>
    <s v="30 Deerpark Avenue"/>
    <s v="Kiltipper Way"/>
    <s v="Tallaght"/>
    <s v="Dublin 24"/>
    <s v="D24 CD72"/>
    <x v="0"/>
    <s v="Ideal Classic SE15 FF"/>
    <d v="2025-12-12T00:00:00"/>
    <d v="2026-01-12T00:00:00"/>
    <x v="116"/>
    <m/>
    <m/>
    <x v="0"/>
    <m/>
    <m/>
    <m/>
    <m/>
    <m/>
    <m/>
    <m/>
    <m/>
    <m/>
    <m/>
    <m/>
    <m/>
    <m/>
    <m/>
    <m/>
    <m/>
    <m/>
    <m/>
    <m/>
    <m/>
    <m/>
    <m/>
    <m/>
  </r>
  <r>
    <s v="KPMC/031CDL"/>
    <s v="Doreen Kearns"/>
    <s v="0035385 1055754"/>
    <s v="31 Cushlawn Dale"/>
    <s v="Kiltipper Way"/>
    <s v="Tallaght"/>
    <s v="Dublin 24"/>
    <s v="D24 H795"/>
    <x v="0"/>
    <s v="Worchester Bosch Condens 24kw"/>
    <d v="2025-12-12T00:00:00"/>
    <d v="2026-02-26T00:00:00"/>
    <x v="65"/>
    <d v="2026-03-12T00:00:00"/>
    <m/>
    <x v="0"/>
    <m/>
    <m/>
    <m/>
    <m/>
    <m/>
    <m/>
    <m/>
    <m/>
    <m/>
    <m/>
    <m/>
    <m/>
    <m/>
    <m/>
    <m/>
    <m/>
    <m/>
    <m/>
    <m/>
    <m/>
    <m/>
    <m/>
    <m/>
  </r>
  <r>
    <s v="KPMC/031DRS"/>
    <s v="Pamela Duffy"/>
    <s v="0035387 6707554"/>
    <s v="31 Deerpark Rise"/>
    <s v="Kiltipper Way"/>
    <s v="Tallaght"/>
    <s v="Dublin 24"/>
    <s v="D24 A891"/>
    <x v="0"/>
    <s v="Ideal Classic SE 15"/>
    <d v="2025-12-12T00:00:00"/>
    <d v="2026-01-12T00:00:00"/>
    <x v="116"/>
    <d v="2026-02-27T00:00:00"/>
    <m/>
    <x v="0"/>
    <d v="2026-01-26T00:00:00"/>
    <m/>
    <d v="2026-02-13T00:00:00"/>
    <d v="2026-02-27T00:00:00"/>
    <m/>
    <m/>
    <m/>
    <m/>
    <m/>
    <m/>
    <m/>
    <m/>
    <m/>
    <m/>
    <m/>
    <m/>
    <m/>
    <m/>
    <s v="CIR347"/>
    <m/>
    <m/>
    <m/>
    <m/>
  </r>
  <r>
    <s v="KPMC/032DAV"/>
    <s v="Laura O'Neill"/>
    <s v="0035385 1216157"/>
    <s v="32 Deerpark Avenue"/>
    <s v="Kiltipper Way"/>
    <s v="Tallaght"/>
    <s v="Dublin 24"/>
    <s v="D24 T044"/>
    <x v="0"/>
    <s v="Ideal Classic SE15 FF"/>
    <d v="2025-12-12T00:00:00"/>
    <m/>
    <x v="26"/>
    <m/>
    <m/>
    <x v="0"/>
    <m/>
    <m/>
    <m/>
    <m/>
    <m/>
    <m/>
    <m/>
    <m/>
    <m/>
    <m/>
    <m/>
    <m/>
    <m/>
    <m/>
    <m/>
    <m/>
    <m/>
    <m/>
    <m/>
    <m/>
    <m/>
    <m/>
    <m/>
  </r>
  <r>
    <s v="KPMC/033CDL"/>
    <s v="Melissa Quinn"/>
    <s v="0035386 3620514"/>
    <s v="33 Cushlawn Dale"/>
    <s v="Kiltipper Way"/>
    <s v="Tallaght"/>
    <s v="Dublin 24"/>
    <s v="D24 Y400"/>
    <x v="0"/>
    <s v="Ideal Classic SE 15"/>
    <d v="2025-12-12T00:00:00"/>
    <d v="2026-01-12T00:00:00"/>
    <x v="116"/>
    <d v="2026-01-26T00:00:00"/>
    <d v="2026-01-26T00:00:00"/>
    <x v="1"/>
    <m/>
    <m/>
    <m/>
    <m/>
    <m/>
    <m/>
    <m/>
    <m/>
    <m/>
    <m/>
    <m/>
    <m/>
    <m/>
    <n v="2"/>
    <m/>
    <m/>
    <m/>
    <m/>
    <s v="CIR322"/>
    <m/>
    <m/>
    <n v="3938792"/>
    <s v="Serviced"/>
  </r>
  <r>
    <s v="KPMC/033DRS"/>
    <s v="Joanne Murphy"/>
    <s v="0035386 8882332"/>
    <s v="33 Deerpark Rise"/>
    <s v="Kiltipper Way"/>
    <s v="Tallaght"/>
    <s v="Dublin 24"/>
    <s v="D24 RD78"/>
    <x v="0"/>
    <s v="Ideal Classic SE 15"/>
    <d v="2025-12-12T00:00:00"/>
    <d v="2026-01-12T00:00:00"/>
    <x v="116"/>
    <d v="2026-02-27T00:00:00"/>
    <m/>
    <x v="0"/>
    <d v="2026-01-26T00:00:00"/>
    <m/>
    <d v="2026-02-13T00:00:00"/>
    <d v="2026-02-27T00:00:00"/>
    <m/>
    <m/>
    <m/>
    <m/>
    <m/>
    <m/>
    <m/>
    <m/>
    <m/>
    <m/>
    <m/>
    <m/>
    <m/>
    <m/>
    <s v="CIR347"/>
    <m/>
    <m/>
    <m/>
    <m/>
  </r>
  <r>
    <s v="KPMC/034DAV"/>
    <s v="Cheryl Naughton"/>
    <s v="0035385 2040283"/>
    <s v="34 Deerpark Avenue"/>
    <s v="Kiltipper Way"/>
    <s v="Tallaght"/>
    <s v="Dublin 24"/>
    <s v="D24 YK72"/>
    <x v="0"/>
    <s v="Ideal Classic SE 15"/>
    <d v="2025-12-12T00:00:00"/>
    <d v="2026-01-12T00:00:00"/>
    <x v="116"/>
    <d v="2026-01-26T00:00:00"/>
    <d v="2026-01-26T00:00:00"/>
    <x v="1"/>
    <m/>
    <m/>
    <m/>
    <m/>
    <m/>
    <m/>
    <m/>
    <m/>
    <m/>
    <m/>
    <m/>
    <m/>
    <m/>
    <n v="1"/>
    <m/>
    <m/>
    <m/>
    <m/>
    <s v="CIR321"/>
    <m/>
    <m/>
    <n v="3938800"/>
    <s v="Serviced"/>
  </r>
  <r>
    <s v="KPMC/035CDL"/>
    <s v="Empty Home"/>
    <m/>
    <s v="35 Cushlawn Dale"/>
    <s v="Kiltipper Way"/>
    <s v="Tallaght"/>
    <s v="Dublin 24"/>
    <s v="D24 T6PX"/>
    <x v="0"/>
    <s v="Ideal Classic SE 15"/>
    <d v="2025-12-12T00:00:00"/>
    <d v="2026-02-26T00:00:00"/>
    <x v="87"/>
    <d v="2026-03-12T00:00:00"/>
    <m/>
    <x v="0"/>
    <m/>
    <m/>
    <m/>
    <m/>
    <m/>
    <m/>
    <m/>
    <m/>
    <m/>
    <m/>
    <m/>
    <m/>
    <m/>
    <m/>
    <m/>
    <m/>
    <m/>
    <m/>
    <m/>
    <m/>
    <m/>
    <m/>
    <m/>
  </r>
  <r>
    <s v="KPMC/035DRS"/>
    <s v="Lisa Munnelly"/>
    <s v="0035385 7840778"/>
    <s v="35 Deerpark Rise"/>
    <s v="Kiltipper Way"/>
    <s v="Tallaght"/>
    <s v="Dublin 24"/>
    <s v="D24 T228"/>
    <x v="0"/>
    <s v="Ideal Classic SE 15"/>
    <d v="2025-12-12T00:00:00"/>
    <m/>
    <x v="54"/>
    <m/>
    <m/>
    <x v="0"/>
    <m/>
    <m/>
    <m/>
    <m/>
    <m/>
    <m/>
    <m/>
    <m/>
    <m/>
    <m/>
    <m/>
    <m/>
    <m/>
    <m/>
    <m/>
    <m/>
    <m/>
    <m/>
    <m/>
    <m/>
    <m/>
    <m/>
    <m/>
  </r>
  <r>
    <s v="KPMC/036DAV"/>
    <s v="Ellen Lahiffe"/>
    <s v="0035387 2182024"/>
    <s v="36 Deerpark Avenue"/>
    <s v="Kiltipper Way"/>
    <s v="Tallaght"/>
    <s v="Dublin 24"/>
    <s v="D24 Y046"/>
    <x v="0"/>
    <s v="Ideal Classic SE 15"/>
    <d v="2025-12-12T00:00:00"/>
    <d v="2026-01-12T00:00:00"/>
    <x v="46"/>
    <d v="2026-01-26T00:00:00"/>
    <d v="2026-01-26T00:00:00"/>
    <x v="1"/>
    <m/>
    <m/>
    <m/>
    <m/>
    <m/>
    <m/>
    <m/>
    <m/>
    <m/>
    <m/>
    <m/>
    <m/>
    <m/>
    <n v="1"/>
    <m/>
    <m/>
    <m/>
    <m/>
    <s v="CIR321"/>
    <m/>
    <m/>
    <n v="3938800"/>
    <s v="Serviced"/>
  </r>
  <r>
    <s v="KPMC/037CDL"/>
    <s v="Qin Shou  Ling  &amp; Gian Shu Ying "/>
    <s v="0035385 7303319"/>
    <s v="37 Cushlawn Dale"/>
    <s v="Kiltipper Way"/>
    <s v="Tallaght"/>
    <s v="Dublin 24"/>
    <s v="D24 TW63"/>
    <x v="0"/>
    <s v="Ideal Classic SE 15"/>
    <d v="2025-12-12T00:00:00"/>
    <d v="2026-01-12T00:00:00"/>
    <x v="46"/>
    <d v="2026-01-26T00:00:00"/>
    <d v="2026-01-26T00:00:00"/>
    <x v="1"/>
    <m/>
    <m/>
    <m/>
    <m/>
    <m/>
    <m/>
    <m/>
    <m/>
    <m/>
    <m/>
    <m/>
    <m/>
    <m/>
    <n v="1"/>
    <m/>
    <m/>
    <m/>
    <m/>
    <s v="CIR322"/>
    <m/>
    <m/>
    <n v="3938794"/>
    <s v="Serviced"/>
  </r>
  <r>
    <s v="KPMC/037DRS"/>
    <s v="Rosita Stripiniene"/>
    <s v="0035385 7733070"/>
    <s v="37 Deerpark Rise"/>
    <s v="Kiltipper Way"/>
    <s v="Tallaght"/>
    <s v="Dublin 24"/>
    <s v="D24 PF72"/>
    <x v="0"/>
    <s v="Ideal Classic SE 15"/>
    <d v="2025-12-12T00:00:00"/>
    <d v="2026-02-26T00:00:00"/>
    <x v="87"/>
    <d v="2026-03-12T00:00:00"/>
    <m/>
    <x v="0"/>
    <m/>
    <m/>
    <m/>
    <m/>
    <m/>
    <m/>
    <m/>
    <m/>
    <m/>
    <m/>
    <m/>
    <m/>
    <m/>
    <m/>
    <m/>
    <m/>
    <m/>
    <m/>
    <m/>
    <m/>
    <m/>
    <m/>
    <m/>
  </r>
  <r>
    <s v="KPMC/038CWY"/>
    <s v="Yvonne Adeshina"/>
    <s v="0035386 3909078"/>
    <s v="38 Cushlawn Way"/>
    <s v="Kiltipper Way"/>
    <s v="Tallaght"/>
    <s v="Dublin 24"/>
    <s v="D24 F802"/>
    <x v="0"/>
    <s v="Ideal Classic SE 15"/>
    <d v="2025-12-12T00:00:00"/>
    <d v="2026-02-26T00:00:00"/>
    <x v="87"/>
    <d v="2026-03-12T00:00:00"/>
    <m/>
    <x v="0"/>
    <m/>
    <m/>
    <m/>
    <m/>
    <m/>
    <m/>
    <m/>
    <m/>
    <m/>
    <m/>
    <m/>
    <m/>
    <m/>
    <m/>
    <m/>
    <m/>
    <m/>
    <m/>
    <m/>
    <m/>
    <m/>
    <m/>
    <m/>
  </r>
  <r>
    <s v="KPMC/038DAV"/>
    <s v="Daniel McCarthy"/>
    <s v="0035389 4816649"/>
    <s v="38 Deerpark Avenue"/>
    <s v="Kiltipper Way"/>
    <s v="Tallaght"/>
    <s v="Dublin 24"/>
    <s v="D24 F821"/>
    <x v="0"/>
    <s v="Ideal Classic SE 15"/>
    <d v="2025-12-12T00:00:00"/>
    <d v="2026-01-12T00:00:00"/>
    <x v="115"/>
    <d v="2026-01-26T00:00:00"/>
    <d v="2026-01-26T00:00:00"/>
    <x v="1"/>
    <m/>
    <m/>
    <m/>
    <m/>
    <m/>
    <m/>
    <m/>
    <m/>
    <m/>
    <m/>
    <m/>
    <m/>
    <m/>
    <m/>
    <m/>
    <m/>
    <m/>
    <m/>
    <s v="CIR321"/>
    <m/>
    <m/>
    <n v="3989804"/>
    <s v="Serviced. No spur or I can't find it. _x000a_Tenant can't time the clock not working properly needs to be replaced. "/>
  </r>
  <r>
    <s v="KPMC/039CDL"/>
    <s v="Rebecca Pickering"/>
    <s v="0035385 8145557"/>
    <s v="39 Cushlawn Dale"/>
    <s v="Kiltipper Way"/>
    <s v="Tallaght"/>
    <s v="Dublin 24"/>
    <s v="D24 KK69"/>
    <x v="0"/>
    <s v="Ideal Classic SE 15"/>
    <d v="2025-12-12T00:00:00"/>
    <d v="2026-01-12T00:00:00"/>
    <x v="46"/>
    <d v="2026-01-26T00:00:00"/>
    <d v="2026-01-26T00:00:00"/>
    <x v="1"/>
    <m/>
    <m/>
    <m/>
    <m/>
    <m/>
    <m/>
    <m/>
    <m/>
    <m/>
    <m/>
    <m/>
    <m/>
    <m/>
    <m/>
    <m/>
    <m/>
    <m/>
    <m/>
    <s v="CIR322"/>
    <m/>
    <m/>
    <n v="3938793"/>
    <s v="Serviced. Hall rad front bedroom rad both returns leaking can't tighten needs to be_x000a_replaced. "/>
  </r>
  <r>
    <s v="KPMC/039DRS"/>
    <s v="Pamela Dempsey"/>
    <s v="0035385 8381973"/>
    <s v="39 Deerpark Rise"/>
    <s v="Kiltipper Way"/>
    <s v="Tallaght"/>
    <s v="Dublin 24"/>
    <s v="D24 XW22"/>
    <x v="0"/>
    <s v="Ideal Classic SE 15"/>
    <d v="2025-12-12T00:00:00"/>
    <d v="2026-01-12T00:00:00"/>
    <x v="46"/>
    <d v="2026-01-26T00:00:00"/>
    <d v="2026-01-26T00:00:00"/>
    <x v="1"/>
    <m/>
    <m/>
    <m/>
    <m/>
    <m/>
    <m/>
    <m/>
    <m/>
    <m/>
    <m/>
    <m/>
    <m/>
    <m/>
    <n v="1"/>
    <m/>
    <m/>
    <m/>
    <m/>
    <s v="CIR321"/>
    <m/>
    <m/>
    <n v="3938799"/>
    <s v="Annex E - safety check no gas. "/>
  </r>
  <r>
    <s v="KPMC/004DAV"/>
    <s v="Amanda Mulvey"/>
    <s v="0035385 1108356"/>
    <s v="4 Deerpark Avenue"/>
    <s v="Kiltipper Way"/>
    <s v="Tallaght"/>
    <s v="Dublin 24"/>
    <s v="D24 EW74"/>
    <x v="0"/>
    <s v="Ideal Classic SE 15"/>
    <d v="2025-12-12T00:00:00"/>
    <m/>
    <x v="2"/>
    <m/>
    <m/>
    <x v="0"/>
    <m/>
    <m/>
    <m/>
    <m/>
    <m/>
    <m/>
    <m/>
    <m/>
    <m/>
    <m/>
    <m/>
    <m/>
    <m/>
    <m/>
    <m/>
    <m/>
    <m/>
    <m/>
    <m/>
    <m/>
    <m/>
    <m/>
    <m/>
  </r>
  <r>
    <s v="KPMC/040CWY"/>
    <s v="Ms. Donelle Kinsella"/>
    <s v="0035385 7361507"/>
    <s v="40 Cushlawn Way"/>
    <s v="Kiltipper Way"/>
    <s v="Tallaght"/>
    <s v="Dublin 24"/>
    <s v="D24 H302"/>
    <x v="0"/>
    <s v="Ideal Classic SE 15"/>
    <d v="2025-12-12T00:00:00"/>
    <d v="2026-01-12T00:00:00"/>
    <x v="46"/>
    <d v="2026-01-26T00:00:00"/>
    <d v="2026-01-26T00:00:00"/>
    <x v="1"/>
    <m/>
    <m/>
    <m/>
    <m/>
    <m/>
    <m/>
    <m/>
    <m/>
    <m/>
    <m/>
    <m/>
    <m/>
    <m/>
    <n v="1"/>
    <m/>
    <m/>
    <m/>
    <m/>
    <s v="CIR322"/>
    <m/>
    <m/>
    <n v="3938796"/>
    <s v="Annex E - safety check no gas. "/>
  </r>
  <r>
    <s v="KPMC/040DAV"/>
    <s v="Michelle Galbraith"/>
    <s v="0035387 3549946"/>
    <s v="40 Deerpark Avenue"/>
    <s v="Kiltipper Way"/>
    <s v="Tallaght"/>
    <s v="Dublin 24"/>
    <s v="D24 EY19"/>
    <x v="0"/>
    <s v="Ideal Classic SE 15"/>
    <d v="2025-12-12T00:00:00"/>
    <d v="2026-01-12T00:00:00"/>
    <x v="115"/>
    <d v="2026-01-27T00:00:00"/>
    <d v="2026-01-27T00:00:00"/>
    <x v="1"/>
    <m/>
    <m/>
    <m/>
    <m/>
    <m/>
    <m/>
    <m/>
    <m/>
    <m/>
    <m/>
    <m/>
    <m/>
    <m/>
    <n v="1"/>
    <m/>
    <m/>
    <m/>
    <m/>
    <s v="CIR321"/>
    <m/>
    <m/>
    <n v="3989819"/>
    <s v="Serviced"/>
  </r>
  <r>
    <s v="KPMC/041CDL"/>
    <s v="Karen Satell"/>
    <s v="0035385 1903062"/>
    <s v="41 Cushlawn Dale"/>
    <s v="Kiltipper Way"/>
    <s v="Tallaght"/>
    <s v="Dublin 24"/>
    <s v="D24 A169"/>
    <x v="0"/>
    <s v="Worchester Bosche 18KW"/>
    <d v="2025-12-12T00:00:00"/>
    <d v="2026-01-12T00:00:00"/>
    <x v="115"/>
    <d v="2026-01-26T00:00:00"/>
    <d v="2026-01-26T00:00:00"/>
    <x v="1"/>
    <m/>
    <m/>
    <m/>
    <m/>
    <m/>
    <m/>
    <m/>
    <m/>
    <m/>
    <m/>
    <m/>
    <m/>
    <m/>
    <n v="1"/>
    <m/>
    <m/>
    <m/>
    <m/>
    <s v="CIR322"/>
    <m/>
    <m/>
    <n v="3938795"/>
    <s v="Serviced. Clock not working properly cant time it. _x000a_Packing glad on rad not fixable need to be replaced sitting room. "/>
  </r>
  <r>
    <s v="KPMC/041DRS"/>
    <s v="Gavin Radford"/>
    <s v="0035385 8302913"/>
    <s v="41 Deerpark Rise"/>
    <s v="Kiltipper Way"/>
    <s v="Tallaght"/>
    <s v="Dublin 24"/>
    <s v="D24 YP30"/>
    <x v="0"/>
    <s v="Ideal Classic SE 15"/>
    <d v="2025-12-12T00:00:00"/>
    <d v="2026-02-26T00:00:00"/>
    <x v="87"/>
    <d v="2026-03-12T00:00:00"/>
    <m/>
    <x v="0"/>
    <m/>
    <m/>
    <m/>
    <m/>
    <m/>
    <m/>
    <m/>
    <m/>
    <m/>
    <m/>
    <m/>
    <m/>
    <m/>
    <m/>
    <m/>
    <m/>
    <m/>
    <m/>
    <m/>
    <m/>
    <m/>
    <m/>
    <m/>
  </r>
  <r>
    <s v="KPMC/042CWY"/>
    <s v="Ivan &amp; Guyla Kissiov"/>
    <s v="0035385 7372152"/>
    <s v="42 Cushlawn Way"/>
    <s v="Kiltipper Way"/>
    <s v="Tallaght"/>
    <s v="Dublin 24"/>
    <s v="D24 T2HY"/>
    <x v="0"/>
    <s v="Ideal Classic SE 15"/>
    <d v="2025-12-12T00:00:00"/>
    <m/>
    <x v="54"/>
    <m/>
    <m/>
    <x v="0"/>
    <m/>
    <m/>
    <m/>
    <m/>
    <m/>
    <m/>
    <m/>
    <m/>
    <m/>
    <m/>
    <m/>
    <m/>
    <m/>
    <m/>
    <m/>
    <m/>
    <m/>
    <m/>
    <m/>
    <m/>
    <m/>
    <m/>
    <m/>
  </r>
  <r>
    <s v="KPMC/042DAV"/>
    <s v="Kasongo Muiba"/>
    <s v="0035389 9542508"/>
    <s v="42 Deerpark Avenue"/>
    <s v="Kiltipper Way"/>
    <s v="Tallaght"/>
    <s v="Dublin 24"/>
    <s v="D24 HW57"/>
    <x v="0"/>
    <s v="Ideal Classic SE 15"/>
    <d v="2025-12-12T00:00:00"/>
    <d v="2026-01-12T00:00:00"/>
    <x v="115"/>
    <d v="2026-01-26T00:00:00"/>
    <d v="2026-01-26T00:00:00"/>
    <x v="1"/>
    <m/>
    <m/>
    <m/>
    <m/>
    <m/>
    <m/>
    <m/>
    <m/>
    <m/>
    <m/>
    <m/>
    <m/>
    <m/>
    <n v="1"/>
    <m/>
    <m/>
    <m/>
    <m/>
    <s v="CIR321"/>
    <m/>
    <m/>
    <n v="3989801"/>
    <s v="Serviced"/>
  </r>
  <r>
    <s v="KPMC/043CDL"/>
    <s v="Margaret Cunningham"/>
    <s v="0035385 8491462"/>
    <s v="43 Cushlawn Dale"/>
    <s v="Kiltipper Way"/>
    <s v="Tallaght"/>
    <s v="Dublin 24"/>
    <s v="D24 KF51"/>
    <x v="0"/>
    <s v="Ideal Classic SE 15"/>
    <d v="2025-12-12T00:00:00"/>
    <d v="2026-01-12T00:00:00"/>
    <x v="46"/>
    <d v="2026-01-27T00:00:00"/>
    <d v="2026-01-27T00:00:00"/>
    <x v="1"/>
    <m/>
    <m/>
    <m/>
    <m/>
    <m/>
    <m/>
    <m/>
    <m/>
    <m/>
    <m/>
    <m/>
    <m/>
    <m/>
    <n v="1"/>
    <m/>
    <m/>
    <m/>
    <m/>
    <s v="CIR322"/>
    <m/>
    <m/>
    <n v="3989808"/>
    <s v="Serviced"/>
  </r>
  <r>
    <s v="KPMC/043DRS"/>
    <s v="Nadim &amp; Ghazala Raza"/>
    <s v="0035383 3311166"/>
    <s v="43 Deerpark Rise"/>
    <s v="Kiltipper Way"/>
    <s v="Tallaght"/>
    <s v="Dublin 24"/>
    <s v="D24 HE95"/>
    <x v="0"/>
    <s v="Ideal Classic SE 15"/>
    <d v="2025-12-12T00:00:00"/>
    <d v="2026-01-13T00:00:00"/>
    <x v="116"/>
    <d v="2026-01-27T00:00:00"/>
    <d v="2026-01-27T00:00:00"/>
    <x v="1"/>
    <m/>
    <m/>
    <m/>
    <m/>
    <m/>
    <m/>
    <m/>
    <m/>
    <m/>
    <m/>
    <m/>
    <m/>
    <m/>
    <n v="1"/>
    <m/>
    <m/>
    <m/>
    <m/>
    <s v="CIR321"/>
    <m/>
    <m/>
    <n v="3989807"/>
    <s v="Serviced"/>
  </r>
  <r>
    <s v="KPMC/044CWY"/>
    <s v="Alexandru Nedov"/>
    <s v="0035389 4212080"/>
    <s v="44 Cushlawn Way"/>
    <s v="Kiltipper Way"/>
    <s v="Tallaght"/>
    <s v="Dublin 24"/>
    <s v="D24 T2HY"/>
    <x v="0"/>
    <s v="Worchester Bosche 18KW"/>
    <d v="2025-12-12T00:00:00"/>
    <d v="2026-01-13T00:00:00"/>
    <x v="46"/>
    <d v="2026-01-27T00:00:00"/>
    <d v="2026-01-27T00:00:00"/>
    <x v="1"/>
    <m/>
    <m/>
    <m/>
    <m/>
    <m/>
    <m/>
    <m/>
    <m/>
    <m/>
    <m/>
    <m/>
    <m/>
    <m/>
    <n v="1"/>
    <m/>
    <m/>
    <m/>
    <m/>
    <s v="CIR322"/>
    <m/>
    <m/>
    <n v="3989810"/>
    <s v="Serviced"/>
  </r>
  <r>
    <s v="KPMC/044DAV"/>
    <s v="Marisa Bradley"/>
    <s v="0035385 1536215"/>
    <s v="44 Deerpark Avenue"/>
    <s v="Kiltipper Way"/>
    <s v="Tallaght"/>
    <s v="Dublin 24"/>
    <s v="D24 X638"/>
    <x v="0"/>
    <s v="Ideal Classic SE 15"/>
    <d v="2025-12-12T00:00:00"/>
    <d v="2026-01-13T00:00:00"/>
    <x v="115"/>
    <d v="2026-01-27T00:00:00"/>
    <d v="2026-01-27T00:00:00"/>
    <x v="1"/>
    <m/>
    <m/>
    <m/>
    <m/>
    <m/>
    <m/>
    <m/>
    <m/>
    <m/>
    <m/>
    <m/>
    <m/>
    <m/>
    <n v="1"/>
    <m/>
    <m/>
    <m/>
    <m/>
    <s v="CIR321"/>
    <m/>
    <m/>
    <n v="3989818"/>
    <s v="Serviced"/>
  </r>
  <r>
    <s v="KPMC/045CDL"/>
    <s v="Laurence Sheridan"/>
    <s v="0035385 1525928"/>
    <s v="45 Cushlawn Dale"/>
    <s v="Kiltipper Way"/>
    <s v="Tallaght"/>
    <s v="Dublin 24"/>
    <s v="D24 Y3KT"/>
    <x v="0"/>
    <s v="Ideal Classic SE 15"/>
    <d v="2025-12-12T00:00:00"/>
    <d v="2026-01-12T00:00:00"/>
    <x v="120"/>
    <d v="2026-01-26T00:00:00"/>
    <d v="2026-01-26T00:00:00"/>
    <x v="1"/>
    <m/>
    <m/>
    <m/>
    <m/>
    <m/>
    <m/>
    <m/>
    <m/>
    <m/>
    <m/>
    <m/>
    <m/>
    <m/>
    <n v="1"/>
    <m/>
    <m/>
    <m/>
    <m/>
    <s v="CIR322"/>
    <m/>
    <m/>
    <n v="3945228"/>
    <s v="Serviced. Recommend upgrade boiler due to age and noise._x000a_New 2 zone clock required as Tennant says turning itself off. "/>
  </r>
  <r>
    <s v="KPMC/045DRS"/>
    <s v="Margaret Lawlor"/>
    <s v="0035387 9708451"/>
    <s v="45 Deerpark Rise"/>
    <s v="Kiltipper Way"/>
    <s v="Tallaght"/>
    <s v="Dublin 24"/>
    <s v="D24 A721"/>
    <x v="0"/>
    <s v="Ideal Classic SE 15"/>
    <d v="2025-12-12T00:00:00"/>
    <d v="2026-01-13T00:00:00"/>
    <x v="115"/>
    <d v="2026-01-27T00:00:00"/>
    <d v="2026-01-27T00:00:00"/>
    <x v="1"/>
    <m/>
    <m/>
    <m/>
    <m/>
    <m/>
    <m/>
    <m/>
    <m/>
    <m/>
    <m/>
    <m/>
    <m/>
    <m/>
    <n v="1"/>
    <m/>
    <m/>
    <m/>
    <m/>
    <s v="CIR321"/>
    <m/>
    <m/>
    <n v="3989816"/>
    <s v="Serviced"/>
  </r>
  <r>
    <s v="KPMC/046CWY"/>
    <s v="Sinead Hogan"/>
    <s v="0035385 1014263"/>
    <s v="46 Cushlawn Way"/>
    <s v="Kiltipper Way"/>
    <s v="Tallaght"/>
    <s v="Dublin 24"/>
    <s v="D24 P400"/>
    <x v="0"/>
    <s v="Worchester Bosche 18KW"/>
    <d v="2025-12-12T00:00:00"/>
    <d v="2026-01-13T00:00:00"/>
    <x v="46"/>
    <d v="2026-01-27T00:00:00"/>
    <d v="2026-01-27T00:00:00"/>
    <x v="1"/>
    <m/>
    <m/>
    <m/>
    <m/>
    <m/>
    <m/>
    <m/>
    <m/>
    <m/>
    <m/>
    <m/>
    <m/>
    <m/>
    <n v="1"/>
    <m/>
    <m/>
    <m/>
    <m/>
    <s v="CIR322"/>
    <m/>
    <m/>
    <n v="3989811"/>
    <s v="Serviced"/>
  </r>
  <r>
    <s v="KPMC/046DAV"/>
    <s v="Mandy Munnelly"/>
    <s v="0035385 8045187"/>
    <s v="46 Deerpark Avenue"/>
    <s v="Kiltipper Way"/>
    <s v="Tallaght"/>
    <s v="Dublin 24"/>
    <s v="D24 AX60"/>
    <x v="0"/>
    <s v="Ideal Classic SE 15"/>
    <d v="2025-12-12T00:00:00"/>
    <m/>
    <x v="54"/>
    <m/>
    <m/>
    <x v="0"/>
    <m/>
    <m/>
    <m/>
    <m/>
    <m/>
    <m/>
    <m/>
    <m/>
    <m/>
    <m/>
    <m/>
    <m/>
    <m/>
    <m/>
    <m/>
    <m/>
    <m/>
    <m/>
    <m/>
    <m/>
    <m/>
    <m/>
    <m/>
  </r>
  <r>
    <s v="KPMC/047CDL"/>
    <s v="Martina Gregory"/>
    <s v="0035385 1930573"/>
    <s v="47 Cushlawn Dale"/>
    <s v="Kiltipper Way"/>
    <s v="Tallaght"/>
    <s v="Dublin 24"/>
    <s v="D24 XX41"/>
    <x v="0"/>
    <s v="Ideal Classic SE 15"/>
    <d v="2025-12-12T00:00:00"/>
    <d v="2026-01-13T00:00:00"/>
    <x v="46"/>
    <d v="2026-01-27T00:00:00"/>
    <d v="2026-01-27T00:00:00"/>
    <x v="1"/>
    <m/>
    <m/>
    <m/>
    <m/>
    <m/>
    <m/>
    <m/>
    <m/>
    <m/>
    <m/>
    <m/>
    <m/>
    <m/>
    <n v="1"/>
    <m/>
    <m/>
    <m/>
    <m/>
    <s v="CIR322"/>
    <m/>
    <m/>
    <n v="3989815"/>
    <s v="Serviced - Annex E no gas. "/>
  </r>
  <r>
    <s v="KPMC/048CWY"/>
    <s v="Dermot Murray"/>
    <s v="0035385 8186006"/>
    <s v="48 Cushlawn Way"/>
    <s v="Kiltipper Way"/>
    <s v="Tallaght"/>
    <s v="Dublin 24"/>
    <s v="D24 YY49"/>
    <x v="0"/>
    <s v="Ideal Classic SE 15"/>
    <d v="2025-12-12T00:00:00"/>
    <d v="2026-01-13T00:00:00"/>
    <x v="46"/>
    <d v="2026-01-27T00:00:00"/>
    <d v="2026-01-27T00:00:00"/>
    <x v="1"/>
    <m/>
    <m/>
    <m/>
    <m/>
    <m/>
    <m/>
    <m/>
    <m/>
    <m/>
    <m/>
    <m/>
    <m/>
    <m/>
    <n v="1"/>
    <m/>
    <m/>
    <m/>
    <s v="Yes"/>
    <s v="CIR322"/>
    <s v="CIR387"/>
    <m/>
    <n v="3989809"/>
    <s v="Serviced. Boiler won't know off when clock is off possible pcb new boiler replacement_x000a_recommend possible wiring problem. "/>
  </r>
  <r>
    <s v="KPMC/048DAV"/>
    <s v="Fidelia Tsitsi"/>
    <s v="0035385 2680932"/>
    <s v="48 Deerpark Avenue"/>
    <s v="Kiltipper Way"/>
    <s v="Tallaght"/>
    <s v="Dublin 24"/>
    <s v="D24 NC84"/>
    <x v="0"/>
    <s v="Ideal Classic SE 15"/>
    <d v="2025-12-12T00:00:00"/>
    <d v="2026-02-12T00:00:00"/>
    <x v="115"/>
    <d v="2026-01-26T00:00:00"/>
    <d v="2026-01-26T00:00:00"/>
    <x v="1"/>
    <m/>
    <m/>
    <m/>
    <m/>
    <m/>
    <m/>
    <m/>
    <m/>
    <m/>
    <m/>
    <m/>
    <m/>
    <m/>
    <n v="1"/>
    <m/>
    <m/>
    <m/>
    <m/>
    <s v="CIR321"/>
    <m/>
    <m/>
    <n v="3989803"/>
    <s v="Serviced"/>
  </r>
  <r>
    <s v="KPMC/049CDL"/>
    <s v="Donna Smith"/>
    <s v="0035385 2437363"/>
    <s v="49 Cushlawn Dale"/>
    <s v="Kiltipper Way"/>
    <s v="Tallaght"/>
    <s v="Dublin 24"/>
    <s v="D24 WH15"/>
    <x v="0"/>
    <s v="Ideal Classic SE 15"/>
    <d v="2025-12-12T00:00:00"/>
    <d v="2026-01-13T00:00:00"/>
    <x v="115"/>
    <m/>
    <m/>
    <x v="0"/>
    <d v="2026-01-27T00:00:00"/>
    <m/>
    <m/>
    <m/>
    <m/>
    <m/>
    <m/>
    <m/>
    <m/>
    <m/>
    <m/>
    <m/>
    <m/>
    <m/>
    <m/>
    <m/>
    <m/>
    <m/>
    <s v="CIR348"/>
    <m/>
    <m/>
    <m/>
    <m/>
  </r>
  <r>
    <s v="KPMC/005DRS"/>
    <s v="Elaine Farrell"/>
    <s v="0035385 8383522"/>
    <s v="5 Deerpark Rise"/>
    <s v="Kiltipper Way"/>
    <s v="Tallaght"/>
    <s v="Dublin 24"/>
    <s v="D24 EE73"/>
    <x v="0"/>
    <s v="Ideal Classic SE 15"/>
    <d v="2025-12-12T00:00:00"/>
    <d v="2026-01-13T00:00:00"/>
    <x v="115"/>
    <d v="2026-01-27T00:00:00"/>
    <d v="2026-01-27T00:00:00"/>
    <x v="1"/>
    <m/>
    <m/>
    <m/>
    <m/>
    <m/>
    <m/>
    <m/>
    <m/>
    <m/>
    <m/>
    <m/>
    <m/>
    <m/>
    <n v="1"/>
    <m/>
    <m/>
    <m/>
    <m/>
    <s v="CIR321"/>
    <m/>
    <m/>
    <n v="3989817"/>
    <s v="Serviced "/>
  </r>
  <r>
    <s v="KPMC/050CWY"/>
    <s v="Edel Greene"/>
    <s v="0035385 2071785"/>
    <s v="50 Cushlawn Way"/>
    <s v="Kiltipper Way"/>
    <s v="Tallaght"/>
    <s v="Dublin 24"/>
    <s v="D24 A992"/>
    <x v="0"/>
    <s v="Ideal Classic SE 15"/>
    <d v="2025-12-12T00:00:00"/>
    <d v="2026-01-13T00:00:00"/>
    <x v="115"/>
    <d v="2026-01-27T00:00:00"/>
    <d v="2026-01-27T00:00:00"/>
    <x v="1"/>
    <m/>
    <m/>
    <m/>
    <m/>
    <m/>
    <m/>
    <m/>
    <m/>
    <m/>
    <m/>
    <m/>
    <m/>
    <m/>
    <n v="1"/>
    <m/>
    <m/>
    <s v="Yes"/>
    <s v="Yes"/>
    <s v="CIR322"/>
    <s v="CIR386"/>
    <m/>
    <n v="3989811"/>
    <s v="Serviced - Annex E no gas. Pilot light not working. "/>
  </r>
  <r>
    <s v="KPMC/050DAV"/>
    <s v="Dana Fahy"/>
    <s v="0035385 2280149"/>
    <s v="50 Deerpark Avenue"/>
    <s v="Kiltipper Way"/>
    <s v="Tallaght"/>
    <s v="Dublin 24"/>
    <s v="D24 D430"/>
    <x v="0"/>
    <s v="Ideal Classic SE 15"/>
    <d v="2025-12-12T00:00:00"/>
    <d v="2026-01-13T00:00:00"/>
    <x v="115"/>
    <d v="2026-02-27T00:00:00"/>
    <d v="2026-02-27T00:00:00"/>
    <x v="1"/>
    <d v="2026-01-27T00:00:00"/>
    <m/>
    <d v="2026-02-13T00:00:00"/>
    <m/>
    <m/>
    <m/>
    <m/>
    <m/>
    <m/>
    <m/>
    <m/>
    <m/>
    <m/>
    <m/>
    <m/>
    <m/>
    <m/>
    <m/>
    <s v="CIR347"/>
    <m/>
    <m/>
    <n v="3939247"/>
    <s v="Serviced. Corrosion on flue and casing. "/>
  </r>
  <r>
    <s v="KPMC/051CDL"/>
    <s v="Martina Browne"/>
    <s v="0035385 8167312"/>
    <s v="51 Cushlawn Dale - as per RTB tenant has no gas"/>
    <s v="Kiltipper Way"/>
    <s v="Tallaght"/>
    <s v="Dublin 24"/>
    <s v="D24 D047"/>
    <x v="0"/>
    <s v="Ideal Classic SE 15"/>
    <d v="2025-12-12T00:00:00"/>
    <m/>
    <x v="121"/>
    <m/>
    <m/>
    <x v="0"/>
    <m/>
    <m/>
    <m/>
    <m/>
    <m/>
    <m/>
    <m/>
    <m/>
    <m/>
    <m/>
    <m/>
    <m/>
    <m/>
    <m/>
    <m/>
    <m/>
    <m/>
    <m/>
    <m/>
    <m/>
    <m/>
    <m/>
    <m/>
  </r>
  <r>
    <s v="KPMC/052CWY"/>
    <s v="Sharon Cousins"/>
    <s v="0035385 7723000"/>
    <s v="52 Cushlawn Way"/>
    <s v="Kiltipper Way"/>
    <s v="Tallaght"/>
    <s v="Dublin 24"/>
    <s v="D24 Y667"/>
    <x v="0"/>
    <s v="Ideal Classic SE 15"/>
    <d v="2025-12-12T00:00:00"/>
    <m/>
    <x v="42"/>
    <d v="2026-03-13T00:00:00"/>
    <m/>
    <x v="0"/>
    <m/>
    <m/>
    <m/>
    <m/>
    <m/>
    <m/>
    <m/>
    <m/>
    <m/>
    <m/>
    <m/>
    <m/>
    <m/>
    <m/>
    <m/>
    <m/>
    <m/>
    <m/>
    <m/>
    <m/>
    <m/>
    <m/>
    <m/>
  </r>
  <r>
    <s v="KPMC/052DAV"/>
    <s v="Anne Hynes"/>
    <s v="0035385 2111867"/>
    <s v="52 Deerpark Avenue"/>
    <s v="Kiltipper Way"/>
    <s v="Tallaght"/>
    <s v="Dublin 24"/>
    <s v="D24 NF45"/>
    <x v="0"/>
    <s v="Ideal Classic SE 15"/>
    <d v="2025-12-12T00:00:00"/>
    <d v="2026-01-13T00:00:00"/>
    <x v="115"/>
    <d v="2026-02-27T00:00:00"/>
    <m/>
    <x v="0"/>
    <d v="2026-01-27T00:00:00"/>
    <m/>
    <d v="2026-02-13T00:00:00"/>
    <d v="2026-02-27T00:00:00"/>
    <m/>
    <m/>
    <m/>
    <m/>
    <m/>
    <m/>
    <m/>
    <m/>
    <m/>
    <m/>
    <m/>
    <m/>
    <m/>
    <m/>
    <s v="CIR347"/>
    <m/>
    <m/>
    <m/>
    <m/>
  </r>
  <r>
    <s v="KPMC/053CDL"/>
    <s v="Valerie Johnston"/>
    <s v="0035385 1957123"/>
    <s v="53 Cushlawn Dale"/>
    <s v="Kiltipper Way"/>
    <s v="Tallaght"/>
    <s v="Dublin 24"/>
    <s v="D24 KE87"/>
    <x v="0"/>
    <s v="Ideal Classic SE15 FF"/>
    <d v="2025-12-12T00:00:00"/>
    <d v="2026-01-13T00:00:00"/>
    <x v="115"/>
    <d v="2026-01-27T00:00:00"/>
    <d v="2026-01-27T00:00:00"/>
    <x v="1"/>
    <m/>
    <m/>
    <m/>
    <m/>
    <m/>
    <m/>
    <m/>
    <m/>
    <m/>
    <m/>
    <m/>
    <m/>
    <m/>
    <n v="2"/>
    <m/>
    <m/>
    <m/>
    <m/>
    <s v="CIR322"/>
    <m/>
    <m/>
    <n v="3989813"/>
    <s v="Serviced"/>
  </r>
  <r>
    <s v="KPMC/054CWY"/>
    <s v="Eimear Grassick"/>
    <s v="0035385 1068113"/>
    <s v="54 Cushlawn Way"/>
    <s v="Kiltipper Way"/>
    <s v="Tallaght"/>
    <s v="Dublin 24"/>
    <s v="D24 YF80"/>
    <x v="0"/>
    <s v="Ideal Classic SE 15"/>
    <d v="2025-12-12T00:00:00"/>
    <d v="2026-01-14T00:00:00"/>
    <x v="122"/>
    <d v="2026-01-28T00:00:00"/>
    <d v="2026-01-28T00:00:00"/>
    <x v="1"/>
    <m/>
    <m/>
    <m/>
    <m/>
    <m/>
    <m/>
    <m/>
    <m/>
    <m/>
    <m/>
    <m/>
    <m/>
    <m/>
    <n v="1"/>
    <m/>
    <m/>
    <m/>
    <m/>
    <s v="CIR322"/>
    <m/>
    <m/>
    <n v="3989822"/>
    <s v="Serviced"/>
  </r>
  <r>
    <s v="KPMC/054DAV"/>
    <s v="Emma O'Reilly"/>
    <s v="0035385 1462446"/>
    <s v="54 Deerpark Avenue"/>
    <s v="Kiltipper Way"/>
    <s v="Tallaght"/>
    <s v="Dublin 24"/>
    <s v="D24 FN69"/>
    <x v="0"/>
    <s v="Ideal Classic SE 15"/>
    <d v="2025-12-12T00:00:00"/>
    <d v="2026-02-24T00:00:00"/>
    <x v="42"/>
    <m/>
    <m/>
    <x v="0"/>
    <m/>
    <m/>
    <m/>
    <m/>
    <m/>
    <m/>
    <m/>
    <m/>
    <m/>
    <m/>
    <m/>
    <m/>
    <m/>
    <m/>
    <m/>
    <m/>
    <m/>
    <m/>
    <m/>
    <m/>
    <m/>
    <m/>
    <m/>
  </r>
  <r>
    <s v="KPMC/055CDL"/>
    <s v="Asma Axmed"/>
    <s v="0035385 7337771"/>
    <s v="55 Cushlawn Dale"/>
    <s v="Kiltipper Way"/>
    <s v="Tallaght"/>
    <s v="Dublin 24"/>
    <s v="D24 P735"/>
    <x v="0"/>
    <s v="Ideal Classic SE 15"/>
    <d v="2025-12-12T00:00:00"/>
    <d v="2026-01-14T00:00:00"/>
    <x v="122"/>
    <d v="2026-03-09T00:00:00"/>
    <m/>
    <x v="0"/>
    <d v="2026-01-28T00:00:00"/>
    <d v="2026-02-10T00:00:00"/>
    <d v="2026-02-23T00:00:00"/>
    <m/>
    <m/>
    <m/>
    <m/>
    <m/>
    <m/>
    <m/>
    <m/>
    <m/>
    <m/>
    <m/>
    <m/>
    <m/>
    <m/>
    <m/>
    <s v="CIR348"/>
    <m/>
    <m/>
    <m/>
    <m/>
  </r>
  <r>
    <s v="KPMC/056CWY"/>
    <s v="Carla Fagan"/>
    <s v="0035385 8205375"/>
    <s v="56 Cushlawn Way"/>
    <s v="Kiltipper Way"/>
    <s v="Tallaght"/>
    <s v="Dublin 24"/>
    <s v="D24 E229"/>
    <x v="0"/>
    <s v="Ideal Classic SE 15"/>
    <d v="2025-12-12T00:00:00"/>
    <d v="2026-02-27T00:00:00"/>
    <x v="91"/>
    <d v="2026-03-13T00:00:00"/>
    <m/>
    <x v="0"/>
    <m/>
    <m/>
    <m/>
    <m/>
    <m/>
    <m/>
    <m/>
    <m/>
    <m/>
    <m/>
    <m/>
    <m/>
    <m/>
    <m/>
    <m/>
    <m/>
    <m/>
    <m/>
    <m/>
    <m/>
    <m/>
    <m/>
    <m/>
  </r>
  <r>
    <s v="KPMC/056DAV"/>
    <s v="Gwen O'Reilly"/>
    <s v="0035385 7451286"/>
    <s v="56 Deerpark Avenue - saturdays"/>
    <s v="Kiltipper Way"/>
    <s v="Tallaght"/>
    <s v="Dublin 24"/>
    <s v="D24 VD41"/>
    <x v="0"/>
    <s v="Ideal Classic SE 15"/>
    <d v="2025-12-12T00:00:00"/>
    <d v="2026-02-27T00:00:00"/>
    <x v="91"/>
    <d v="2026-03-13T00:00:00"/>
    <m/>
    <x v="0"/>
    <m/>
    <m/>
    <m/>
    <m/>
    <m/>
    <m/>
    <m/>
    <m/>
    <m/>
    <m/>
    <m/>
    <m/>
    <m/>
    <m/>
    <m/>
    <m/>
    <m/>
    <m/>
    <m/>
    <m/>
    <m/>
    <m/>
    <m/>
  </r>
  <r>
    <s v="KPMC/057CDL"/>
    <s v="Tracey Stankard"/>
    <s v="0035385 7170679"/>
    <s v="57 Cushlawn Dale"/>
    <s v="Kiltipper Way"/>
    <s v="Tallaght"/>
    <s v="Dublin 24"/>
    <s v="D24 NX63"/>
    <x v="0"/>
    <s v="Ideal Classic SE 15"/>
    <d v="2025-12-12T00:00:00"/>
    <d v="2026-02-13T00:00:00"/>
    <x v="2"/>
    <d v="2026-02-27T00:00:00"/>
    <d v="2026-02-27T00:00:00"/>
    <x v="1"/>
    <d v="2026-01-14T00:00:00"/>
    <m/>
    <d v="2026-02-13T00:00:00"/>
    <m/>
    <m/>
    <m/>
    <m/>
    <m/>
    <m/>
    <m/>
    <m/>
    <m/>
    <m/>
    <m/>
    <m/>
    <m/>
    <m/>
    <m/>
    <s v="CIR348"/>
    <m/>
    <m/>
    <n v="4002455"/>
    <s v="Serviced. Fan making noise,_x000a_recommend upgrading boiler not good condition. "/>
  </r>
  <r>
    <s v="KPMC/058CWY"/>
    <s v="Ann Marie Dixon"/>
    <s v="0035387 9398622"/>
    <s v="58 Cushlawn Way"/>
    <s v="Kiltipper Way"/>
    <s v="Tallaght"/>
    <s v="Dublin 24"/>
    <s v="D24 FN35"/>
    <x v="0"/>
    <s v="Ideal Classic SE 15"/>
    <d v="2025-12-12T00:00:00"/>
    <d v="2025-12-31T00:00:00"/>
    <x v="50"/>
    <d v="2026-01-14T00:00:00"/>
    <d v="2026-01-14T00:00:00"/>
    <x v="1"/>
    <m/>
    <m/>
    <m/>
    <m/>
    <m/>
    <m/>
    <m/>
    <m/>
    <m/>
    <m/>
    <m/>
    <m/>
    <m/>
    <m/>
    <m/>
    <m/>
    <m/>
    <m/>
    <s v="CIR322"/>
    <m/>
    <m/>
    <n v="3939103"/>
    <s v="Annex E - safety check. Terminal spigot required. "/>
  </r>
  <r>
    <s v="KPMC/058DAV"/>
    <s v="Naomi Hayden"/>
    <s v="0035385 8045187"/>
    <s v="58 Deerpark Avenue"/>
    <s v="Kiltipper Way"/>
    <s v="Tallaght"/>
    <s v="Dublin 24"/>
    <s v="D24 HY82"/>
    <x v="0"/>
    <s v="Ideal Classic SE 15"/>
    <d v="2025-12-12T00:00:00"/>
    <d v="2026-02-27T00:00:00"/>
    <x v="91"/>
    <d v="2026-03-13T00:00:00"/>
    <m/>
    <x v="0"/>
    <m/>
    <m/>
    <m/>
    <m/>
    <m/>
    <m/>
    <m/>
    <m/>
    <m/>
    <m/>
    <m/>
    <m/>
    <m/>
    <m/>
    <m/>
    <m/>
    <m/>
    <m/>
    <m/>
    <m/>
    <m/>
    <m/>
    <m/>
  </r>
  <r>
    <s v="KPMC/059CDL"/>
    <s v="Abdullah Thabet &amp; Moisara Rageh"/>
    <s v="0035389 4167226"/>
    <s v="59 Cushlawn Dale"/>
    <s v="Kiltipper Way"/>
    <s v="Tallaght"/>
    <s v="Dublin 24"/>
    <s v="D24 DD76"/>
    <x v="0"/>
    <s v="Ideal Classic SE 15"/>
    <d v="2025-12-12T00:00:00"/>
    <d v="2025-12-31T00:00:00"/>
    <x v="50"/>
    <d v="2026-01-14T00:00:00"/>
    <d v="2026-01-14T00:00:00"/>
    <x v="1"/>
    <m/>
    <m/>
    <m/>
    <m/>
    <m/>
    <m/>
    <m/>
    <m/>
    <m/>
    <m/>
    <m/>
    <m/>
    <m/>
    <m/>
    <m/>
    <m/>
    <m/>
    <m/>
    <s v="CIR322"/>
    <m/>
    <m/>
    <n v="3939102"/>
    <s v="Serviced"/>
  </r>
  <r>
    <s v="KPMC/006DAV"/>
    <s v="Elaine Cullen"/>
    <s v="0035385 1916354"/>
    <s v="6 Deerpark Avenue"/>
    <s v="Kiltipper Way"/>
    <s v="Tallaght"/>
    <s v="Dublin 24"/>
    <s v="D24 AX71"/>
    <x v="0"/>
    <s v="Ideal Classic SE 15"/>
    <d v="2025-12-12T00:00:00"/>
    <m/>
    <x v="123"/>
    <m/>
    <m/>
    <x v="0"/>
    <m/>
    <m/>
    <m/>
    <m/>
    <m/>
    <m/>
    <m/>
    <m/>
    <m/>
    <m/>
    <m/>
    <m/>
    <m/>
    <m/>
    <m/>
    <m/>
    <m/>
    <m/>
    <m/>
    <m/>
    <m/>
    <m/>
    <m/>
  </r>
  <r>
    <s v="KPMC/060CWY"/>
    <s v="Ciara Myles"/>
    <s v="0035385 7392462"/>
    <s v="60 Cushlawn Way"/>
    <s v="Kiltipper Way"/>
    <s v="Tallaght"/>
    <s v="Dublin 24"/>
    <s v="D24 KV61"/>
    <x v="0"/>
    <s v="Ideal Classic SE 15"/>
    <d v="2025-12-12T00:00:00"/>
    <d v="2025-12-31T00:00:00"/>
    <x v="50"/>
    <d v="2026-01-14T00:00:00"/>
    <d v="2026-01-14T00:00:00"/>
    <x v="1"/>
    <m/>
    <m/>
    <m/>
    <m/>
    <m/>
    <m/>
    <m/>
    <m/>
    <m/>
    <m/>
    <m/>
    <m/>
    <m/>
    <m/>
    <m/>
    <m/>
    <m/>
    <m/>
    <s v="CIR322"/>
    <m/>
    <m/>
    <n v="3939104"/>
    <s v="Serviced"/>
  </r>
  <r>
    <s v="KPMC/060DAV"/>
    <s v="Omotayo Martins"/>
    <s v="0035389 9691017"/>
    <s v="60 Deerpark Avenue"/>
    <s v="Kiltipper Way"/>
    <s v="Tallaght"/>
    <s v="Dublin 24"/>
    <s v="D24 TP29"/>
    <x v="0"/>
    <s v="Ideal Classic SE 15"/>
    <d v="2025-12-12T00:00:00"/>
    <m/>
    <x v="64"/>
    <m/>
    <m/>
    <x v="0"/>
    <m/>
    <m/>
    <m/>
    <m/>
    <m/>
    <m/>
    <m/>
    <m/>
    <m/>
    <m/>
    <m/>
    <m/>
    <m/>
    <m/>
    <m/>
    <m/>
    <m/>
    <m/>
    <m/>
    <m/>
    <m/>
    <m/>
    <m/>
  </r>
  <r>
    <s v="KPMC/061CDL"/>
    <s v="Andrea Bracken"/>
    <s v="0035385 1148309"/>
    <s v="61 Cushlawn Dale"/>
    <s v="Kiltipper Way"/>
    <s v="Tallaght"/>
    <s v="Dublin 24"/>
    <s v="D24 VY04"/>
    <x v="0"/>
    <s v="Ideal Classic SE 15"/>
    <d v="2025-12-12T00:00:00"/>
    <m/>
    <x v="2"/>
    <m/>
    <m/>
    <x v="0"/>
    <m/>
    <m/>
    <m/>
    <m/>
    <m/>
    <m/>
    <m/>
    <m/>
    <m/>
    <m/>
    <m/>
    <m/>
    <m/>
    <m/>
    <m/>
    <m/>
    <m/>
    <m/>
    <m/>
    <m/>
    <m/>
    <m/>
    <m/>
  </r>
  <r>
    <s v="KPMC/062CWY"/>
    <s v="Louise Keating"/>
    <s v="0035385 7614750"/>
    <s v="62 Cushlawn Way"/>
    <s v="Kiltipper Way"/>
    <s v="Tallaght"/>
    <s v="Dublin 24"/>
    <s v="D24 PA03"/>
    <x v="0"/>
    <s v="Ideal Classic SE 15"/>
    <d v="2025-12-12T00:00:00"/>
    <d v="2026-01-01T00:00:00"/>
    <x v="50"/>
    <d v="2026-01-15T00:00:00"/>
    <d v="2026-01-15T00:00:00"/>
    <x v="1"/>
    <m/>
    <m/>
    <m/>
    <m/>
    <m/>
    <m/>
    <m/>
    <m/>
    <m/>
    <m/>
    <m/>
    <m/>
    <m/>
    <m/>
    <m/>
    <m/>
    <m/>
    <m/>
    <s v="CIR322"/>
    <m/>
    <m/>
    <n v="3939110"/>
    <s v="Serviced"/>
  </r>
  <r>
    <s v="KPMC/062DAV"/>
    <s v="Suzanne Kanda"/>
    <s v="0035387 0934963"/>
    <s v="62 Deerpark Avenue"/>
    <s v="Kiltipper Way"/>
    <s v="Tallaght"/>
    <s v="Dublin 24"/>
    <s v="D24 R431"/>
    <x v="0"/>
    <s v="Ideal Classic SE 15"/>
    <d v="2025-12-12T00:00:00"/>
    <d v="2026-01-01T00:00:00"/>
    <x v="50"/>
    <d v="2026-01-15T00:00:00"/>
    <d v="2026-01-15T00:00:00"/>
    <x v="1"/>
    <m/>
    <m/>
    <m/>
    <m/>
    <m/>
    <m/>
    <m/>
    <m/>
    <m/>
    <m/>
    <m/>
    <m/>
    <m/>
    <m/>
    <m/>
    <m/>
    <m/>
    <m/>
    <s v="CIR321"/>
    <m/>
    <m/>
    <n v="3939112"/>
    <s v="Serviced"/>
  </r>
  <r>
    <s v="KPMC/063CDL"/>
    <s v="Tracey Keating"/>
    <s v="0035387 3954731"/>
    <s v="63 Cushlawn Dale "/>
    <s v="Kiltipper Way"/>
    <s v="Tallaght"/>
    <s v="Dublin 24"/>
    <s v="D24 HC90"/>
    <x v="0"/>
    <s v="Ideal Classic SE 15"/>
    <d v="2025-12-12T00:00:00"/>
    <d v="2026-02-27T00:00:00"/>
    <x v="106"/>
    <d v="2026-03-13T00:00:00"/>
    <m/>
    <x v="0"/>
    <m/>
    <m/>
    <m/>
    <m/>
    <m/>
    <m/>
    <m/>
    <m/>
    <m/>
    <m/>
    <m/>
    <m/>
    <m/>
    <m/>
    <m/>
    <m/>
    <m/>
    <m/>
    <m/>
    <m/>
    <m/>
    <m/>
    <m/>
  </r>
  <r>
    <s v="KPMC/064CWY"/>
    <s v="Oxana Todirascu"/>
    <s v="0035385 7102676"/>
    <s v="64 Cushlawn Way"/>
    <s v="Kiltipper Way"/>
    <s v="Tallaght"/>
    <s v="Dublin 24"/>
    <s v="D24 AK79"/>
    <x v="0"/>
    <s v="Ideal Classic SE 15"/>
    <d v="2025-12-12T00:00:00"/>
    <d v="2026-01-01T00:00:00"/>
    <x v="50"/>
    <d v="2026-01-15T00:00:00"/>
    <d v="2026-01-15T00:00:00"/>
    <x v="1"/>
    <m/>
    <m/>
    <m/>
    <m/>
    <m/>
    <m/>
    <m/>
    <m/>
    <m/>
    <m/>
    <m/>
    <m/>
    <m/>
    <m/>
    <m/>
    <m/>
    <m/>
    <m/>
    <s v="CIR322"/>
    <m/>
    <m/>
    <n v="3939109"/>
    <s v="Serviced"/>
  </r>
  <r>
    <s v="KPMC/064DAV"/>
    <s v="Roisin McEneaney"/>
    <s v="0035385 7762325"/>
    <s v="64 Deerpark Avenue"/>
    <s v="Kiltipper Way"/>
    <s v="Tallaght"/>
    <s v="Dublin 24"/>
    <s v="D24 VT16"/>
    <x v="0"/>
    <s v="Ideal Classic SE 15"/>
    <d v="2025-12-12T00:00:00"/>
    <d v="2026-02-27T00:00:00"/>
    <x v="106"/>
    <d v="2026-03-13T00:00:00"/>
    <m/>
    <x v="0"/>
    <m/>
    <m/>
    <m/>
    <m/>
    <m/>
    <m/>
    <m/>
    <m/>
    <m/>
    <m/>
    <m/>
    <m/>
    <m/>
    <m/>
    <m/>
    <m/>
    <m/>
    <m/>
    <m/>
    <m/>
    <m/>
    <m/>
    <m/>
  </r>
  <r>
    <s v="KPMC/065CDL"/>
    <s v="Amy Singleton"/>
    <s v="0035385 1002311"/>
    <s v="65 Cushlawn Dale"/>
    <s v="Kiltipper Way"/>
    <s v="Tallaght"/>
    <s v="Dublin 24"/>
    <s v="D24 KX28"/>
    <x v="0"/>
    <s v="Ideal Classic SE 15"/>
    <d v="2025-12-12T00:00:00"/>
    <d v="2026-01-01T00:00:00"/>
    <x v="50"/>
    <d v="2026-01-15T00:00:00"/>
    <d v="2026-01-15T00:00:00"/>
    <x v="1"/>
    <m/>
    <m/>
    <m/>
    <m/>
    <m/>
    <m/>
    <m/>
    <m/>
    <m/>
    <m/>
    <m/>
    <m/>
    <m/>
    <m/>
    <m/>
    <m/>
    <m/>
    <m/>
    <s v="CIR322"/>
    <m/>
    <m/>
    <n v="3939111"/>
    <s v="Serviced"/>
  </r>
  <r>
    <s v="KPMC/066CWY"/>
    <s v="Damien Murphy"/>
    <s v="0035385 7690686"/>
    <s v="66 Cushlawn Way"/>
    <s v="Kiltipper Way"/>
    <s v="Tallaght"/>
    <s v="Dublin 24"/>
    <s v="D24 X296"/>
    <x v="0"/>
    <s v="Ideal Classic SE 15"/>
    <d v="2025-12-12T00:00:00"/>
    <d v="2026-01-14T00:00:00"/>
    <x v="50"/>
    <d v="2026-01-28T00:00:00"/>
    <d v="2026-01-28T00:00:00"/>
    <x v="1"/>
    <m/>
    <m/>
    <m/>
    <m/>
    <m/>
    <m/>
    <m/>
    <m/>
    <m/>
    <m/>
    <m/>
    <m/>
    <m/>
    <n v="1"/>
    <m/>
    <m/>
    <m/>
    <m/>
    <s v="CIR322"/>
    <m/>
    <m/>
    <n v="3989828"/>
    <s v="Serviced"/>
  </r>
  <r>
    <s v="KPMC/066DAV"/>
    <s v="Louise &amp; Anthony Maguire"/>
    <s v="0035387 6120059"/>
    <s v="66 Deerpark Avenue"/>
    <s v="Kiltipper Way"/>
    <s v="Tallaght"/>
    <s v="Dublin 24"/>
    <s v="D24 H9NN"/>
    <x v="0"/>
    <s v="Ideal Classic SE 15"/>
    <d v="2025-12-12T00:00:00"/>
    <d v="2026-01-01T00:00:00"/>
    <x v="50"/>
    <d v="2026-01-15T00:00:00"/>
    <d v="2026-01-15T00:00:00"/>
    <x v="1"/>
    <m/>
    <m/>
    <m/>
    <m/>
    <m/>
    <m/>
    <m/>
    <m/>
    <m/>
    <m/>
    <m/>
    <m/>
    <m/>
    <m/>
    <m/>
    <m/>
    <m/>
    <m/>
    <s v="CIR321"/>
    <m/>
    <m/>
    <n v="3939113"/>
    <s v="Serviced"/>
  </r>
  <r>
    <s v="KPMC/067CDL"/>
    <s v="Gillian Doyle"/>
    <s v="0035383 4213631"/>
    <s v="67 Cushlawn Dale"/>
    <s v="Kiltipper Way"/>
    <s v="Tallaght"/>
    <s v="Dublin 24"/>
    <s v="D24 FK61"/>
    <x v="0"/>
    <s v="Ideal Classic SE 15"/>
    <d v="2025-12-12T00:00:00"/>
    <d v="2026-01-02T00:00:00"/>
    <x v="2"/>
    <d v="2026-03-12T00:00:00"/>
    <m/>
    <x v="0"/>
    <d v="2026-01-16T00:00:00"/>
    <m/>
    <d v="2026-02-13T00:00:00"/>
    <m/>
    <m/>
    <m/>
    <m/>
    <m/>
    <m/>
    <m/>
    <m/>
    <m/>
    <m/>
    <m/>
    <m/>
    <m/>
    <m/>
    <m/>
    <s v="CIR348"/>
    <m/>
    <m/>
    <m/>
    <s v="Tenant changed appt 27/02/26 to 12/03/26. "/>
  </r>
  <r>
    <s v="KPMC/068CWY"/>
    <s v="Alison Fortune"/>
    <s v="0035385 7882414"/>
    <s v="68 Cushlawn Way"/>
    <s v="Kiltipper Way"/>
    <s v="Tallaght"/>
    <s v="Dublin 24"/>
    <s v="D24 X296"/>
    <x v="0"/>
    <s v="Ideal Classic SE 15"/>
    <d v="2025-12-12T00:00:00"/>
    <d v="2026-02-27T00:00:00"/>
    <x v="106"/>
    <d v="2026-03-13T00:00:00"/>
    <m/>
    <x v="0"/>
    <m/>
    <m/>
    <m/>
    <m/>
    <m/>
    <m/>
    <m/>
    <m/>
    <m/>
    <m/>
    <m/>
    <m/>
    <m/>
    <m/>
    <m/>
    <m/>
    <m/>
    <m/>
    <m/>
    <m/>
    <m/>
    <m/>
    <m/>
  </r>
  <r>
    <s v="KPMC/068DAV"/>
    <s v="Osaro &amp; Sylvia Omorehiomwan"/>
    <s v="0035386 3611281"/>
    <s v="68 Deerpark Avenue"/>
    <s v="Kiltipper Way"/>
    <s v="Tallaght"/>
    <s v="Dublin 24"/>
    <s v="D24 AT18"/>
    <x v="0"/>
    <s v="Ideal Classic SE 15"/>
    <d v="2025-12-12T00:00:00"/>
    <d v="2026-02-27T00:00:00"/>
    <x v="124"/>
    <d v="2026-03-13T00:00:00"/>
    <m/>
    <x v="0"/>
    <m/>
    <m/>
    <m/>
    <m/>
    <m/>
    <m/>
    <m/>
    <m/>
    <m/>
    <m/>
    <m/>
    <m/>
    <m/>
    <m/>
    <m/>
    <m/>
    <m/>
    <m/>
    <m/>
    <m/>
    <m/>
    <m/>
    <m/>
  </r>
  <r>
    <s v="KPMC/069CDL"/>
    <s v="Amanda Murray"/>
    <s v="0035385 7653440"/>
    <s v="69 Cushlawn Dale"/>
    <s v="Kiltipper Way"/>
    <s v="Tallaght"/>
    <s v="Dublin 24"/>
    <s v="D24 Y865"/>
    <x v="0"/>
    <s v="Ideal Classic SE 15"/>
    <d v="2025-12-12T00:00:00"/>
    <d v="2026-01-02T00:00:00"/>
    <x v="53"/>
    <d v="2026-01-16T00:00:00"/>
    <d v="2026-01-16T00:00:00"/>
    <x v="1"/>
    <m/>
    <m/>
    <m/>
    <m/>
    <m/>
    <m/>
    <m/>
    <m/>
    <m/>
    <m/>
    <m/>
    <m/>
    <m/>
    <m/>
    <m/>
    <m/>
    <m/>
    <m/>
    <s v="CIR322"/>
    <m/>
    <m/>
    <n v="3939118"/>
    <s v="Serviced"/>
  </r>
  <r>
    <s v="KPMC/007DRS"/>
    <s v="Nadjih Guernane &amp; Jillian McNicholl"/>
    <s v="0035389 6116526"/>
    <s v="7 Deerpark Rise"/>
    <s v="Kiltipper Way"/>
    <s v="Tallaght"/>
    <s v="Dublin 24"/>
    <s v="D24 FW25"/>
    <x v="0"/>
    <s v="Ideal Classic SE 15"/>
    <d v="2025-12-12T00:00:00"/>
    <d v="2026-01-02T00:00:00"/>
    <x v="2"/>
    <d v="2026-02-26T00:00:00"/>
    <m/>
    <x v="0"/>
    <d v="2026-01-16T00:00:00"/>
    <m/>
    <d v="2026-02-12T00:00:00"/>
    <d v="2026-02-26T00:00:00"/>
    <m/>
    <m/>
    <m/>
    <m/>
    <m/>
    <m/>
    <m/>
    <m/>
    <m/>
    <m/>
    <m/>
    <m/>
    <m/>
    <m/>
    <s v="CIR347"/>
    <m/>
    <m/>
    <m/>
    <m/>
  </r>
  <r>
    <s v="KPMC/070CWY"/>
    <s v="Cosmin &amp; Lavinia Coti"/>
    <s v="0035386 3169537"/>
    <s v="70 Cushlawn Way"/>
    <s v="Kiltipper Way"/>
    <s v="Tallaght"/>
    <s v="Dublin 24"/>
    <s v="D24 H319"/>
    <x v="0"/>
    <s v="Ideal Classic SE 15"/>
    <d v="2025-12-12T00:00:00"/>
    <d v="2026-01-05T00:00:00"/>
    <x v="95"/>
    <d v="2026-01-23T00:00:00"/>
    <d v="2026-01-23T00:00:00"/>
    <x v="1"/>
    <m/>
    <m/>
    <m/>
    <m/>
    <m/>
    <m/>
    <m/>
    <m/>
    <m/>
    <m/>
    <m/>
    <m/>
    <m/>
    <m/>
    <m/>
    <m/>
    <m/>
    <m/>
    <s v="CIR322"/>
    <m/>
    <m/>
    <n v="3945226"/>
    <s v="Serviced"/>
  </r>
  <r>
    <s v="KPMC/070DAV"/>
    <s v="Nicola Crosbie"/>
    <s v="0035387 3388894"/>
    <s v="70 Deerpark Avenue"/>
    <s v="Kiltipper Way"/>
    <s v="Tallaght"/>
    <s v="Dublin 24"/>
    <s v="D24 YA30"/>
    <x v="0"/>
    <s v="Ideal Classic SE 15"/>
    <d v="2025-12-12T00:00:00"/>
    <d v="2026-02-27T00:00:00"/>
    <x v="124"/>
    <d v="2026-03-13T00:00:00"/>
    <m/>
    <x v="0"/>
    <m/>
    <m/>
    <m/>
    <m/>
    <m/>
    <m/>
    <m/>
    <m/>
    <m/>
    <m/>
    <m/>
    <m/>
    <m/>
    <m/>
    <m/>
    <m/>
    <m/>
    <m/>
    <m/>
    <m/>
    <m/>
    <m/>
    <m/>
  </r>
  <r>
    <s v="KPMC/071CDL"/>
    <s v="Jean Tansia"/>
    <s v="0035385 1901958"/>
    <s v="71 Cushlawn Dale"/>
    <s v="Kiltipper Way"/>
    <s v="Tallaght"/>
    <s v="Dublin 24"/>
    <s v="D24 CX49"/>
    <x v="0"/>
    <s v="Ideal Classic SE 15"/>
    <d v="2025-12-12T00:00:00"/>
    <d v="2026-01-14T00:00:00"/>
    <x v="125"/>
    <d v="2026-01-28T00:00:00"/>
    <d v="2026-01-28T00:00:00"/>
    <x v="1"/>
    <m/>
    <m/>
    <m/>
    <m/>
    <m/>
    <m/>
    <m/>
    <m/>
    <m/>
    <m/>
    <m/>
    <m/>
    <m/>
    <n v="1"/>
    <m/>
    <m/>
    <m/>
    <m/>
    <s v="CIR322"/>
    <m/>
    <m/>
    <n v="3989823"/>
    <s v="Serviced - Annex E no gas. "/>
  </r>
  <r>
    <s v="KPMC/072CWY"/>
    <s v="Lisa Williams"/>
    <s v="0035385 2113879"/>
    <s v="72 Cushlawn Way"/>
    <s v="Kiltipper Way"/>
    <s v="Tallaght"/>
    <s v="Dublin 24"/>
    <s v="D24 HW90"/>
    <x v="0"/>
    <s v="Ideal Classic SE 15"/>
    <d v="2025-12-12T00:00:00"/>
    <d v="2026-01-14T00:00:00"/>
    <x v="126"/>
    <d v="2026-03-09T00:00:00"/>
    <m/>
    <x v="0"/>
    <d v="2026-01-28T00:00:00"/>
    <d v="2026-02-10T00:00:00"/>
    <d v="2026-02-23T00:00:00"/>
    <m/>
    <m/>
    <m/>
    <m/>
    <m/>
    <m/>
    <m/>
    <m/>
    <m/>
    <m/>
    <m/>
    <m/>
    <m/>
    <m/>
    <m/>
    <s v="CIR348"/>
    <m/>
    <m/>
    <m/>
    <m/>
  </r>
  <r>
    <s v="KPMC/072DAV"/>
    <s v="Catherine Ross"/>
    <s v="0035387 9433717"/>
    <s v="72 Deerpark Avenue"/>
    <s v="Kiltipper Way"/>
    <s v="Tallaght"/>
    <s v="Dublin 24"/>
    <s v="D24 XP73"/>
    <x v="0"/>
    <s v="Ideal Classic SE 15"/>
    <d v="2025-12-12T00:00:00"/>
    <d v="2026-02-27T00:00:00"/>
    <x v="124"/>
    <d v="2026-03-13T00:00:00"/>
    <m/>
    <x v="0"/>
    <m/>
    <m/>
    <m/>
    <m/>
    <m/>
    <m/>
    <m/>
    <m/>
    <m/>
    <m/>
    <m/>
    <m/>
    <m/>
    <m/>
    <m/>
    <m/>
    <m/>
    <m/>
    <m/>
    <m/>
    <m/>
    <m/>
    <m/>
  </r>
  <r>
    <s v="KPMC/073CDL"/>
    <s v="Mr John Kielthy"/>
    <s v="0035385 7317518"/>
    <s v="73 Cushlawn Dale"/>
    <s v="Kiltipper Way"/>
    <s v="Tallaght"/>
    <s v="Dublin 24"/>
    <s v="D24 YR02"/>
    <x v="0"/>
    <s v="Ideal Classic SE 15"/>
    <d v="2025-12-12T00:00:00"/>
    <m/>
    <x v="2"/>
    <m/>
    <m/>
    <x v="0"/>
    <m/>
    <m/>
    <m/>
    <m/>
    <m/>
    <m/>
    <m/>
    <m/>
    <m/>
    <m/>
    <m/>
    <m/>
    <m/>
    <m/>
    <m/>
    <m/>
    <m/>
    <m/>
    <m/>
    <m/>
    <m/>
    <m/>
    <m/>
  </r>
  <r>
    <s v="KPMC/074CWY"/>
    <s v="Suzanne &amp; Ciaran Moore "/>
    <s v="0035387 2859087"/>
    <s v="74 Cushlawn Way"/>
    <s v="Kiltipper Way"/>
    <s v="Tallaght"/>
    <s v="Dublin 24"/>
    <s v="D24 Y284"/>
    <x v="0"/>
    <s v="Ideal Classic SE 15"/>
    <d v="2025-12-12T00:00:00"/>
    <d v="2026-02-27T00:00:00"/>
    <x v="124"/>
    <d v="2026-03-13T00:00:00"/>
    <m/>
    <x v="0"/>
    <m/>
    <m/>
    <m/>
    <m/>
    <m/>
    <m/>
    <m/>
    <m/>
    <m/>
    <m/>
    <m/>
    <m/>
    <m/>
    <m/>
    <m/>
    <m/>
    <m/>
    <m/>
    <m/>
    <m/>
    <m/>
    <m/>
    <m/>
  </r>
  <r>
    <s v="KPMC/074DAV"/>
    <s v="Mr Oliver Olowu &amp; Mrs Sebat Olowu"/>
    <s v="0035387 9350644"/>
    <s v="74 Deerpark Avenue"/>
    <s v="Kiltipper Way"/>
    <s v="Tallaght"/>
    <s v="Dublin 24"/>
    <s v="D24 H324"/>
    <x v="0"/>
    <s v="Ideal Classic SE 15"/>
    <d v="2025-12-12T00:00:00"/>
    <d v="2026-01-02T00:00:00"/>
    <x v="2"/>
    <d v="2026-02-26T00:00:00"/>
    <d v="2026-02-26T00:00:00"/>
    <x v="1"/>
    <d v="2026-01-16T00:00:00"/>
    <m/>
    <d v="2026-02-12T00:00:00"/>
    <m/>
    <m/>
    <m/>
    <m/>
    <m/>
    <m/>
    <m/>
    <m/>
    <m/>
    <m/>
    <m/>
    <m/>
    <m/>
    <m/>
    <m/>
    <s v="CIR347"/>
    <m/>
    <m/>
    <m/>
    <s v="Serviced. Isolated boiler due to fan install being fitted wrong. _x000a_Boiler is hot on arrival so cant strip._x000a_ideal classic se 15ff_x000a_Screws are missing for fan to flue elbow x2. _x000a_Fan needs to be stripped and re fitted properly. _x000a_Advised boiler age should be upgraded. "/>
  </r>
  <r>
    <s v="KPMC/075CDL"/>
    <s v="Daniel Wislobocki &amp; Renata Zelazko"/>
    <s v="0035385 1234085"/>
    <s v="75 Cushlawn Dale"/>
    <s v="Kiltipper Way"/>
    <s v="Tallaght"/>
    <s v="Dublin 24"/>
    <s v="D24 TY83"/>
    <x v="0"/>
    <s v="Ideal Classic SE 15"/>
    <d v="2025-12-12T00:00:00"/>
    <d v="2026-01-02T00:00:00"/>
    <x v="2"/>
    <d v="2026-02-24T00:00:00"/>
    <d v="2026-02-24T00:00:00"/>
    <x v="1"/>
    <d v="2026-01-16T00:00:00"/>
    <m/>
    <d v="2026-02-12T00:00:00"/>
    <m/>
    <m/>
    <m/>
    <m/>
    <m/>
    <m/>
    <m/>
    <m/>
    <m/>
    <m/>
    <m/>
    <m/>
    <m/>
    <m/>
    <m/>
    <s v="CIR348"/>
    <m/>
    <m/>
    <n v="3929226"/>
    <s v="Serviced. Tenant puts pressure upto 2 bar and after 1 hour its gone_x000a_further investigation required and set of pump valves see photo of corrosion. _x000a_Tenant does not have good english. "/>
  </r>
  <r>
    <s v="KPMC/076CWY"/>
    <s v="Monsuru Adenusi"/>
    <s v="0035385 7804271"/>
    <s v="76 Cushlawn Way"/>
    <s v="Kiltipper Way"/>
    <s v="Tallaght"/>
    <s v="Dublin 24"/>
    <s v="D24 X381"/>
    <x v="0"/>
    <s v="Ideal Classic SE 15"/>
    <d v="2025-12-12T00:00:00"/>
    <m/>
    <x v="2"/>
    <m/>
    <m/>
    <x v="0"/>
    <m/>
    <m/>
    <m/>
    <m/>
    <m/>
    <m/>
    <m/>
    <m/>
    <m/>
    <m/>
    <m/>
    <m/>
    <m/>
    <m/>
    <m/>
    <m/>
    <m/>
    <m/>
    <m/>
    <m/>
    <m/>
    <m/>
    <m/>
  </r>
  <r>
    <s v="KPMC/076DAV"/>
    <s v="Helen Butler"/>
    <s v="0035389 4768456"/>
    <s v="76 Deerpark Avenue"/>
    <s v="Kiltipper Way"/>
    <s v="Tallaght"/>
    <s v="Dublin 24"/>
    <s v="D24 N531"/>
    <x v="0"/>
    <s v="Ideal Classic SE 15"/>
    <d v="2025-12-12T00:00:00"/>
    <d v="2026-01-02T00:00:00"/>
    <x v="2"/>
    <m/>
    <m/>
    <x v="0"/>
    <d v="2026-01-16T00:00:00"/>
    <m/>
    <d v="2026-02-09T00:00:00"/>
    <d v="2026-02-23T00:00:00"/>
    <m/>
    <m/>
    <m/>
    <m/>
    <m/>
    <m/>
    <m/>
    <m/>
    <m/>
    <m/>
    <m/>
    <m/>
    <m/>
    <m/>
    <s v="CIR347"/>
    <m/>
    <m/>
    <m/>
    <m/>
  </r>
  <r>
    <s v="KPMC/077CDL"/>
    <s v="Ms Jessica Nicholls"/>
    <s v="0035386 3341432"/>
    <s v="77 Cushlawn Dale "/>
    <s v="Kiltipper Way"/>
    <s v="Tallaght"/>
    <s v="Dublin 24"/>
    <s v="D24 HD93"/>
    <x v="0"/>
    <s v="Ideal Classic SE 15"/>
    <d v="2025-12-12T00:00:00"/>
    <d v="2026-01-02T00:00:00"/>
    <x v="29"/>
    <d v="2026-01-23T00:00:00"/>
    <d v="2026-01-23T00:00:00"/>
    <x v="1"/>
    <m/>
    <m/>
    <m/>
    <m/>
    <m/>
    <m/>
    <m/>
    <m/>
    <m/>
    <m/>
    <m/>
    <m/>
    <m/>
    <m/>
    <m/>
    <m/>
    <m/>
    <m/>
    <s v="CIR322"/>
    <m/>
    <m/>
    <n v="3945227"/>
    <s v="Serviced. Tucson pump to be replaced, _x000a_affected as per serial number checked. "/>
  </r>
  <r>
    <s v="KPMC/078CWY"/>
    <s v="Bella Culligan &amp; David Doyle"/>
    <s v="0035385 1603953"/>
    <s v="78 Cushlawn Way"/>
    <s v="Kiltipper Way"/>
    <s v="Tallaght"/>
    <s v="Dublin 24"/>
    <s v="D24 DX59"/>
    <x v="0"/>
    <s v="Ideal Classic SE 15"/>
    <d v="2025-12-12T00:00:00"/>
    <d v="2026-02-27T00:00:00"/>
    <x v="127"/>
    <d v="2026-03-13T00:00:00"/>
    <m/>
    <x v="0"/>
    <m/>
    <m/>
    <m/>
    <m/>
    <m/>
    <m/>
    <m/>
    <m/>
    <m/>
    <m/>
    <m/>
    <m/>
    <m/>
    <m/>
    <m/>
    <m/>
    <m/>
    <m/>
    <m/>
    <m/>
    <m/>
    <m/>
    <m/>
  </r>
  <r>
    <s v="KPMC/078DAV"/>
    <s v="Michelle Handley"/>
    <s v="0035387 1845564"/>
    <s v="78 Deerpark Avenue"/>
    <s v="Kiltipper Way"/>
    <s v="Tallaght"/>
    <s v="Dublin 24"/>
    <s v="D24 KN45"/>
    <x v="0"/>
    <s v="Ideal Classic SE15 FF"/>
    <d v="2025-12-12T00:00:00"/>
    <d v="2026-01-02T00:00:00"/>
    <x v="2"/>
    <d v="2026-02-23T00:00:00"/>
    <d v="2026-02-23T00:00:00"/>
    <x v="1"/>
    <d v="2026-01-16T00:00:00"/>
    <m/>
    <d v="2026-02-09T00:00:00"/>
    <m/>
    <m/>
    <m/>
    <m/>
    <m/>
    <m/>
    <m/>
    <m/>
    <m/>
    <m/>
    <m/>
    <m/>
    <m/>
    <m/>
    <m/>
    <s v="CIR347"/>
    <m/>
    <m/>
    <n v="3939221"/>
    <s v="Serviced 23/02/26 - Annex E no gas. "/>
  </r>
  <r>
    <s v="KPMC/079CDL"/>
    <s v="Richard Bracken"/>
    <s v="0035385 2195250"/>
    <s v="79 Cushlawn Dale "/>
    <s v="Kiltipper Way"/>
    <s v="Tallaght"/>
    <s v="Dublin 24"/>
    <s v="D24 Y27X"/>
    <x v="0"/>
    <s v="Ideal Classic SE 15"/>
    <d v="2025-12-12T00:00:00"/>
    <m/>
    <x v="2"/>
    <m/>
    <m/>
    <x v="0"/>
    <m/>
    <m/>
    <m/>
    <m/>
    <m/>
    <m/>
    <m/>
    <m/>
    <m/>
    <m/>
    <m/>
    <m/>
    <m/>
    <m/>
    <m/>
    <m/>
    <m/>
    <m/>
    <m/>
    <m/>
    <m/>
    <m/>
    <m/>
  </r>
  <r>
    <s v="KPMC/008DAV"/>
    <s v="Ms Samantha Chawke"/>
    <s v="0035385 2020888"/>
    <s v="8 Deerpark Avenue"/>
    <s v="Kiltipper Way"/>
    <s v="Tallaght"/>
    <s v="Dublin 24"/>
    <s v="D24 DV27"/>
    <x v="0"/>
    <s v="Ideal Classic SE 15"/>
    <d v="2025-12-12T00:00:00"/>
    <m/>
    <x v="64"/>
    <m/>
    <m/>
    <x v="0"/>
    <m/>
    <m/>
    <m/>
    <m/>
    <m/>
    <m/>
    <m/>
    <m/>
    <m/>
    <m/>
    <m/>
    <m/>
    <m/>
    <m/>
    <m/>
    <m/>
    <m/>
    <m/>
    <m/>
    <m/>
    <m/>
    <m/>
    <m/>
  </r>
  <r>
    <s v="KPMC/080CWY"/>
    <s v="Moshood Oyeniyi"/>
    <s v="0035389 9736164"/>
    <s v="80 Cushlawn Way"/>
    <s v="Kiltipper Way"/>
    <s v="Tallaght"/>
    <s v="Dublin 24"/>
    <s v="D24 EE63"/>
    <x v="0"/>
    <s v="Ideal Classic SE 15"/>
    <d v="2025-12-12T00:00:00"/>
    <d v="2026-01-02T00:00:00"/>
    <x v="53"/>
    <d v="2026-01-16T00:00:00"/>
    <d v="2026-01-16T00:00:00"/>
    <x v="1"/>
    <m/>
    <m/>
    <m/>
    <m/>
    <m/>
    <m/>
    <m/>
    <m/>
    <m/>
    <m/>
    <m/>
    <m/>
    <m/>
    <m/>
    <m/>
    <m/>
    <m/>
    <m/>
    <s v="CIR322"/>
    <m/>
    <m/>
    <n v="3939119"/>
    <s v="Safety check - Annex E no gas"/>
  </r>
  <r>
    <s v="KPMC/080DAV"/>
    <s v="Sarah Adam"/>
    <s v="0035386 8639827"/>
    <s v="80 Deerpark Avenue"/>
    <s v="Kiltipper Way"/>
    <s v="Tallaght"/>
    <s v="Dublin 24"/>
    <s v="D24 WN27"/>
    <x v="0"/>
    <s v="Ideal Classic SE 15"/>
    <d v="2025-12-12T00:00:00"/>
    <d v="2026-01-14T00:00:00"/>
    <x v="122"/>
    <d v="2026-01-28T00:00:00"/>
    <d v="2026-01-28T00:00:00"/>
    <x v="1"/>
    <m/>
    <m/>
    <m/>
    <m/>
    <m/>
    <m/>
    <m/>
    <m/>
    <m/>
    <m/>
    <m/>
    <m/>
    <m/>
    <m/>
    <m/>
    <m/>
    <m/>
    <m/>
    <s v="CIR321"/>
    <m/>
    <m/>
    <n v="3989823"/>
    <s v="Serviced"/>
  </r>
  <r>
    <s v="KPMC/081CDL"/>
    <s v="Mr Paul Mooney"/>
    <s v="0035385 2257421"/>
    <s v="81 Cushlawn Dale"/>
    <s v="Kiltipper Way"/>
    <s v="Tallaght"/>
    <s v="Dublin 24"/>
    <s v="D24 Y283"/>
    <x v="0"/>
    <s v="Ideal Classic SE 15"/>
    <d v="2025-12-12T00:00:00"/>
    <d v="2026-01-14T00:00:00"/>
    <x v="122"/>
    <d v="2026-01-28T00:00:00"/>
    <d v="2026-01-28T00:00:00"/>
    <x v="1"/>
    <m/>
    <m/>
    <m/>
    <m/>
    <m/>
    <m/>
    <m/>
    <m/>
    <m/>
    <m/>
    <m/>
    <m/>
    <m/>
    <n v="1"/>
    <m/>
    <m/>
    <m/>
    <m/>
    <s v="CIR322"/>
    <m/>
    <m/>
    <n v="3989827"/>
    <s v="Serviced"/>
  </r>
  <r>
    <s v="KPMC/082CWY"/>
    <s v="Cathriona Murray"/>
    <s v="0035385 8765500"/>
    <s v="82 Cushlawn Way"/>
    <s v="Kiltipper Way"/>
    <s v="Tallaght"/>
    <s v="Dublin 24"/>
    <s v="D24 C851"/>
    <x v="0"/>
    <s v="Worchester Bosche Condens 4000 18kw"/>
    <d v="2025-12-12T00:00:00"/>
    <d v="2026-01-14T00:00:00"/>
    <x v="122"/>
    <d v="2026-01-28T00:00:00"/>
    <d v="2026-01-28T00:00:00"/>
    <x v="1"/>
    <m/>
    <m/>
    <m/>
    <m/>
    <m/>
    <m/>
    <m/>
    <m/>
    <m/>
    <m/>
    <m/>
    <m/>
    <m/>
    <n v="1"/>
    <m/>
    <m/>
    <m/>
    <m/>
    <s v="CIR322"/>
    <m/>
    <m/>
    <n v="3989821"/>
    <s v="Serviced"/>
  </r>
  <r>
    <s v="KPMC/083CDL"/>
    <s v="Anna Muller"/>
    <s v="0035389 4514002"/>
    <s v="83 Cushlawn Dale"/>
    <s v="Kiltipper Way"/>
    <s v="Tallaght"/>
    <s v="Dublin 24"/>
    <s v="D24 TN82"/>
    <x v="0"/>
    <s v="Ideal Classic SE 15"/>
    <d v="2025-12-12T00:00:00"/>
    <d v="2026-01-14T00:00:00"/>
    <x v="122"/>
    <d v="2026-01-28T00:00:00"/>
    <d v="2026-01-28T00:00:00"/>
    <x v="1"/>
    <m/>
    <m/>
    <m/>
    <m/>
    <m/>
    <m/>
    <m/>
    <m/>
    <m/>
    <m/>
    <m/>
    <m/>
    <m/>
    <n v="2"/>
    <m/>
    <m/>
    <m/>
    <m/>
    <s v="CIR322"/>
    <m/>
    <m/>
    <n v="3989825"/>
    <s v="Serviced"/>
  </r>
  <r>
    <s v="KPMC/084CWY"/>
    <s v="Mary Halley"/>
    <s v="0035389 2553502"/>
    <s v="84 Cushlawn Way"/>
    <s v="Kiltipper Way"/>
    <s v="Tallaght"/>
    <s v="Dublin 24"/>
    <s v="D24 RK09"/>
    <x v="0"/>
    <s v="Ideal Classic SE 15"/>
    <d v="2025-12-12T00:00:00"/>
    <d v="2026-02-27T00:00:00"/>
    <x v="127"/>
    <d v="2026-03-13T00:00:00"/>
    <m/>
    <x v="0"/>
    <m/>
    <m/>
    <m/>
    <m/>
    <m/>
    <m/>
    <m/>
    <m/>
    <m/>
    <m/>
    <m/>
    <m/>
    <m/>
    <m/>
    <m/>
    <m/>
    <m/>
    <m/>
    <m/>
    <m/>
    <m/>
    <m/>
    <m/>
  </r>
  <r>
    <s v="KPMC/085CDL"/>
    <s v="Aileen Kavanagh"/>
    <s v="0035389 4792165"/>
    <s v="85 Cushlawn Dale"/>
    <s v="Kiltipper Way"/>
    <s v="Tallaght"/>
    <s v="Dublin 24"/>
    <s v="D24 X268"/>
    <x v="0"/>
    <s v="Ideal Classic SE 15"/>
    <d v="2025-12-12T00:00:00"/>
    <m/>
    <x v="26"/>
    <m/>
    <m/>
    <x v="0"/>
    <m/>
    <m/>
    <m/>
    <m/>
    <m/>
    <m/>
    <m/>
    <m/>
    <m/>
    <m/>
    <m/>
    <m/>
    <m/>
    <m/>
    <m/>
    <m/>
    <m/>
    <m/>
    <m/>
    <m/>
    <m/>
    <m/>
    <m/>
  </r>
  <r>
    <s v="KPMC/086CWY"/>
    <s v="Lorrainne Munnelly"/>
    <s v="0035383 0852199"/>
    <s v="86 Cushlawn Way"/>
    <s v="Kiltipper Way"/>
    <s v="Tallaght"/>
    <s v="Dublin 24"/>
    <s v="D24 WY48"/>
    <x v="0"/>
    <s v="Ideal Classic SE 15"/>
    <d v="2025-12-12T00:00:00"/>
    <d v="2026-01-14T00:00:00"/>
    <x v="122"/>
    <d v="2026-03-09T00:00:00"/>
    <m/>
    <x v="0"/>
    <d v="2026-01-28T00:00:00"/>
    <m/>
    <d v="2026-02-23T00:00:00"/>
    <m/>
    <m/>
    <m/>
    <m/>
    <m/>
    <m/>
    <m/>
    <m/>
    <m/>
    <m/>
    <m/>
    <m/>
    <m/>
    <m/>
    <m/>
    <s v="CIR348"/>
    <m/>
    <m/>
    <m/>
    <s v="Does not use gas boiler does not want service. "/>
  </r>
  <r>
    <s v="KPMC/087CDL"/>
    <s v="Diane Martin"/>
    <s v="0035383 3193727"/>
    <s v="87 Cushlawn Dale"/>
    <s v="Kiltipper Way"/>
    <s v="Tallaght"/>
    <s v="Dublin 24"/>
    <s v="D24 PF70"/>
    <x v="0"/>
    <s v="Ideal Classic SE 15"/>
    <d v="2025-12-12T00:00:00"/>
    <m/>
    <x v="64"/>
    <m/>
    <m/>
    <x v="0"/>
    <m/>
    <m/>
    <m/>
    <m/>
    <m/>
    <m/>
    <m/>
    <m/>
    <m/>
    <m/>
    <m/>
    <m/>
    <m/>
    <m/>
    <m/>
    <m/>
    <m/>
    <m/>
    <m/>
    <m/>
    <m/>
    <m/>
    <m/>
  </r>
  <r>
    <s v="KPMC/088CWY"/>
    <s v="Damian Jarzynski &amp; Marta Tabaka"/>
    <s v="0035387 2690038"/>
    <s v="88 Cushlawn Way"/>
    <s v="Kiltipper Way"/>
    <s v="Tallaght"/>
    <s v="Dublin 24"/>
    <s v="D24 RK16"/>
    <x v="0"/>
    <s v="Ideal Classic SE 15"/>
    <d v="2025-12-12T00:00:00"/>
    <d v="2026-01-14T00:00:00"/>
    <x v="122"/>
    <d v="2026-01-28T00:00:00"/>
    <d v="2026-01-28T00:00:00"/>
    <x v="1"/>
    <m/>
    <m/>
    <m/>
    <m/>
    <m/>
    <m/>
    <m/>
    <m/>
    <m/>
    <m/>
    <m/>
    <m/>
    <m/>
    <n v="1"/>
    <m/>
    <m/>
    <m/>
    <m/>
    <s v="CIR322"/>
    <m/>
    <m/>
    <n v="3989820"/>
    <s v="Serviced"/>
  </r>
  <r>
    <s v="KPMC/089CDL"/>
    <s v="Sonia Boswell &amp; Wayne Ormonde"/>
    <s v="0035385 2357558"/>
    <s v="89 Cushlawn Dale"/>
    <s v="Kiltipper Way"/>
    <s v="Tallaght"/>
    <s v="Dublin 24"/>
    <s v="D24 VN56"/>
    <x v="0"/>
    <s v="Ideal Classic SE 15"/>
    <d v="2025-12-12T00:00:00"/>
    <d v="2026-01-14T00:00:00"/>
    <x v="122"/>
    <d v="2026-01-28T00:00:00"/>
    <d v="2026-01-28T00:00:00"/>
    <x v="1"/>
    <m/>
    <m/>
    <m/>
    <m/>
    <m/>
    <m/>
    <m/>
    <m/>
    <m/>
    <m/>
    <m/>
    <m/>
    <m/>
    <n v="1"/>
    <m/>
    <m/>
    <m/>
    <m/>
    <s v="CIR322"/>
    <m/>
    <m/>
    <n v="3989826"/>
    <s v="Serviced"/>
  </r>
  <r>
    <s v="KPMC/009DRS"/>
    <s v="Bridget Kiernan"/>
    <s v="0035385 1502211"/>
    <s v="9 Deerpark Rise"/>
    <s v="Kiltipper Way"/>
    <s v="Tallaght"/>
    <s v="Dublin 24"/>
    <s v="D24 X954"/>
    <x v="0"/>
    <s v="Ideal Classic SE 15"/>
    <d v="2025-12-12T00:00:00"/>
    <m/>
    <x v="128"/>
    <m/>
    <m/>
    <x v="0"/>
    <m/>
    <m/>
    <m/>
    <m/>
    <m/>
    <m/>
    <m/>
    <m/>
    <m/>
    <m/>
    <m/>
    <m/>
    <m/>
    <m/>
    <m/>
    <m/>
    <m/>
    <m/>
    <m/>
    <m/>
    <m/>
    <m/>
    <m/>
  </r>
  <r>
    <s v="KPMC/090CWY"/>
    <s v="James &amp; Angela Maguire"/>
    <s v="0035389 4685571"/>
    <s v="90 Cushlawn Way"/>
    <s v="Kiltipper Way"/>
    <s v="Tallaght"/>
    <s v="Dublin 24"/>
    <s v="D24 R258"/>
    <x v="0"/>
    <s v="Ideal Classic SE 15"/>
    <d v="2025-12-12T00:00:00"/>
    <d v="2026-01-02T00:00:00"/>
    <x v="53"/>
    <d v="2026-01-16T00:00:00"/>
    <d v="2026-01-16T00:00:00"/>
    <x v="1"/>
    <m/>
    <m/>
    <m/>
    <m/>
    <m/>
    <m/>
    <m/>
    <m/>
    <m/>
    <m/>
    <m/>
    <m/>
    <m/>
    <m/>
    <m/>
    <m/>
    <m/>
    <m/>
    <s v="CIR322"/>
    <m/>
    <m/>
    <n v="3939120"/>
    <s v="Serviced"/>
  </r>
  <r>
    <s v="KPMC/091CDL"/>
    <s v="Patrick Conroy"/>
    <s v="0035385 8129013"/>
    <s v="91 Cushlawn Dale"/>
    <s v="Kiltipper Way"/>
    <s v="Tallaght"/>
    <s v="Dublin 24"/>
    <s v="D24 HW98"/>
    <x v="0"/>
    <s v="Ideal Classic SE 15"/>
    <d v="2025-12-12T00:00:00"/>
    <d v="2026-01-12T00:00:00"/>
    <x v="2"/>
    <m/>
    <m/>
    <x v="0"/>
    <d v="2026-01-26T00:00:00"/>
    <m/>
    <d v="2026-02-09T00:00:00"/>
    <d v="2026-02-23T00:00:00"/>
    <m/>
    <m/>
    <m/>
    <m/>
    <m/>
    <m/>
    <m/>
    <m/>
    <m/>
    <m/>
    <m/>
    <m/>
    <m/>
    <m/>
    <s v="CIR348"/>
    <m/>
    <m/>
    <m/>
    <s v="Engineer ran out of time for apt on 14/1/26"/>
  </r>
  <r>
    <s v="KPMC/092CWY"/>
    <s v="Lisa Nicholl"/>
    <s v="0035387 3904869"/>
    <s v="92 Cushlawn Way"/>
    <s v="Kiltipper Way"/>
    <s v="Tallaght"/>
    <s v="Dublin 24"/>
    <s v="D24 C589"/>
    <x v="0"/>
    <s v="Ideal Classic SE 15"/>
    <d v="2025-12-12T00:00:00"/>
    <m/>
    <x v="2"/>
    <m/>
    <m/>
    <x v="0"/>
    <m/>
    <m/>
    <m/>
    <m/>
    <m/>
    <m/>
    <m/>
    <m/>
    <m/>
    <m/>
    <m/>
    <m/>
    <m/>
    <m/>
    <m/>
    <m/>
    <m/>
    <m/>
    <m/>
    <m/>
    <m/>
    <m/>
    <m/>
  </r>
  <r>
    <s v="KPMC/093CDL"/>
    <s v="Susan Cooling"/>
    <s v="0035385 2700753"/>
    <s v="93 Cushlawn Dale"/>
    <s v="Kiltipper Way"/>
    <s v="Tallaght"/>
    <s v="Dublin 24"/>
    <s v="D24 DH29"/>
    <x v="0"/>
    <s v="Worchester Bosche Condens 24kw"/>
    <d v="2025-12-12T00:00:00"/>
    <m/>
    <x v="64"/>
    <m/>
    <m/>
    <x v="0"/>
    <m/>
    <m/>
    <m/>
    <m/>
    <m/>
    <m/>
    <m/>
    <m/>
    <m/>
    <m/>
    <m/>
    <m/>
    <m/>
    <m/>
    <m/>
    <m/>
    <m/>
    <m/>
    <m/>
    <m/>
    <m/>
    <m/>
    <m/>
  </r>
  <r>
    <s v="KPMC/095CDL"/>
    <s v="Ms Susan Cahill"/>
    <s v="0035385 8188895"/>
    <s v="95 Cushlawn Dale - 2 men job, charge for 2"/>
    <s v="Kiltipper Way"/>
    <s v="Tallaght"/>
    <s v="Dublin 24"/>
    <s v="D24 PW97"/>
    <x v="0"/>
    <s v="Ideal Classic SE 15"/>
    <d v="2025-12-12T00:00:00"/>
    <d v="2026-01-12T00:00:00"/>
    <x v="2"/>
    <d v="2026-02-23T00:00:00"/>
    <d v="2026-02-23T00:00:00"/>
    <x v="1"/>
    <d v="2026-01-26T00:00:00"/>
    <m/>
    <d v="2026-02-09T00:00:00"/>
    <m/>
    <m/>
    <m/>
    <m/>
    <m/>
    <m/>
    <m/>
    <m/>
    <m/>
    <m/>
    <m/>
    <m/>
    <m/>
    <m/>
    <m/>
    <s v="CIR348"/>
    <m/>
    <m/>
    <n v="3939222"/>
    <s v="Engineer ran out of time for apt on 14/1/26. Serviced 23/02/26. "/>
  </r>
  <r>
    <s v="KPMC/097CDL"/>
    <s v="Dariusz Garbus"/>
    <s v="0035387 7730614"/>
    <s v="97 Cushlawn Dale"/>
    <s v="Kiltipper Way"/>
    <s v="Tallaght"/>
    <s v="Dublin 24"/>
    <s v="D24 K409"/>
    <x v="0"/>
    <s v="Ideal Classic SE 15"/>
    <d v="2025-12-12T00:00:00"/>
    <d v="2026-01-12T00:00:00"/>
    <x v="2"/>
    <d v="2026-02-23T00:00:00"/>
    <d v="2026-02-23T00:00:00"/>
    <x v="1"/>
    <d v="2026-01-26T00:00:00"/>
    <m/>
    <d v="2026-02-09T00:00:00"/>
    <m/>
    <m/>
    <m/>
    <m/>
    <m/>
    <m/>
    <m/>
    <m/>
    <m/>
    <m/>
    <m/>
    <m/>
    <m/>
    <m/>
    <m/>
    <s v="CIR348"/>
    <m/>
    <m/>
    <n v="3939223"/>
    <s v="Engineer ran out of time for apt on 14/1/26. Serviced 23/02/26. "/>
  </r>
  <r>
    <s v="KPMC/099CDL"/>
    <s v="Wendy Halpin"/>
    <s v="0035385 2290822"/>
    <s v="99 Cushlawn Dale"/>
    <s v="Kiltipper Way"/>
    <s v="Tallaght"/>
    <s v="Dublin 24"/>
    <s v="D24 AE44"/>
    <x v="0"/>
    <s v="Ideal Classic SE 15"/>
    <d v="2025-12-12T00:00:00"/>
    <m/>
    <x v="105"/>
    <m/>
    <m/>
    <x v="0"/>
    <m/>
    <m/>
    <m/>
    <m/>
    <m/>
    <m/>
    <m/>
    <m/>
    <m/>
    <m/>
    <m/>
    <m/>
    <m/>
    <m/>
    <m/>
    <m/>
    <m/>
    <m/>
    <m/>
    <m/>
    <m/>
    <m/>
    <m/>
  </r>
  <r>
    <s v="CSC/020FCT"/>
    <s v="Ms Laura Kearns"/>
    <s v="0035385 7391661"/>
    <s v="20 Forest Close "/>
    <s v="Kingswood"/>
    <s v="Tallaght "/>
    <s v="Dublin 24"/>
    <s v="D24 WOXC"/>
    <x v="0"/>
    <m/>
    <d v="2025-12-12T00:00:00"/>
    <m/>
    <x v="103"/>
    <m/>
    <m/>
    <x v="0"/>
    <m/>
    <m/>
    <m/>
    <m/>
    <m/>
    <m/>
    <m/>
    <m/>
    <m/>
    <m/>
    <m/>
    <m/>
    <m/>
    <m/>
    <m/>
    <m/>
    <m/>
    <m/>
    <m/>
    <m/>
    <m/>
    <m/>
    <m/>
  </r>
  <r>
    <s v="ALN/011RCD"/>
    <s v="Ms. Mary Lyons"/>
    <s v="0035386 2413983"/>
    <s v="11 Railway Cottages "/>
    <s v="Ballsbridge"/>
    <s v="Dublin"/>
    <s v="Dublin 4"/>
    <s v="D04 W7W6"/>
    <x v="0"/>
    <s v="Worchester 25i"/>
    <d v="2025-12-12T00:00:00"/>
    <d v="2026-01-06T00:00:00"/>
    <x v="129"/>
    <d v="2026-01-20T00:00:00"/>
    <d v="2026-01-20T00:00:00"/>
    <x v="1"/>
    <m/>
    <m/>
    <m/>
    <m/>
    <m/>
    <m/>
    <m/>
    <m/>
    <m/>
    <m/>
    <m/>
    <m/>
    <m/>
    <n v="1"/>
    <m/>
    <m/>
    <m/>
    <m/>
    <s v="CIR383"/>
    <m/>
    <m/>
    <n v="3945218"/>
    <s v="Serviced"/>
  </r>
  <r>
    <s v="BFC/001BFC"/>
    <s v="Suzanne Duhan"/>
    <s v="0035383 4773109"/>
    <s v="1 Bridgefoot Court"/>
    <s v="Bridgefoot Street"/>
    <s v="Dublin 8"/>
    <s v="Dublin 8"/>
    <s v="D08 R8KN"/>
    <x v="0"/>
    <s v="Vokera Mynute 24 M"/>
    <d v="2025-12-12T00:00:00"/>
    <d v="2026-01-06T00:00:00"/>
    <x v="129"/>
    <d v="2026-01-20T00:00:00"/>
    <d v="2026-01-20T00:00:00"/>
    <x v="1"/>
    <m/>
    <m/>
    <m/>
    <m/>
    <m/>
    <m/>
    <m/>
    <m/>
    <m/>
    <m/>
    <m/>
    <m/>
    <m/>
    <n v="1"/>
    <m/>
    <m/>
    <m/>
    <m/>
    <s v="CIR303"/>
    <m/>
    <m/>
    <n v="3945215"/>
    <s v="Serviced"/>
  </r>
  <r>
    <s v="BFC/010BFC"/>
    <s v="Aoife Breslin"/>
    <s v="0035387 7829494"/>
    <s v="10 Bridgefoot Court"/>
    <s v="Bridgefoot Street"/>
    <s v="Dublin 8"/>
    <s v="Dublin 8"/>
    <s v="D08 F79T"/>
    <x v="0"/>
    <s v="Vokera Mynute 24 M"/>
    <d v="2025-12-12T00:00:00"/>
    <m/>
    <x v="130"/>
    <m/>
    <m/>
    <x v="0"/>
    <m/>
    <m/>
    <m/>
    <m/>
    <m/>
    <m/>
    <m/>
    <m/>
    <m/>
    <m/>
    <m/>
    <m/>
    <m/>
    <m/>
    <m/>
    <m/>
    <m/>
    <m/>
    <m/>
    <m/>
    <m/>
    <m/>
    <m/>
  </r>
  <r>
    <s v="BFC/011BFC"/>
    <s v="Thomas Dempsey"/>
    <s v="0035385 1066106"/>
    <s v="11 Bridgefoot Court"/>
    <s v="Bridgefoot Street"/>
    <s v="Dublin 8"/>
    <s v="Dublin 8"/>
    <s v="D08 PC42"/>
    <x v="0"/>
    <s v="Vokera Mynute 24 M"/>
    <d v="2025-12-12T00:00:00"/>
    <d v="2026-01-06T00:00:00"/>
    <x v="129"/>
    <d v="2026-01-20T00:00:00"/>
    <d v="2026-01-20T00:00:00"/>
    <x v="1"/>
    <m/>
    <m/>
    <m/>
    <m/>
    <m/>
    <m/>
    <m/>
    <m/>
    <m/>
    <m/>
    <m/>
    <m/>
    <m/>
    <n v="1"/>
    <m/>
    <m/>
    <m/>
    <m/>
    <s v="CIR303"/>
    <m/>
    <m/>
    <n v="3945217"/>
    <s v="Serviced. Recommend new boiler due to age, _x000a_safety valve is passing_x000a_vessel required on rear of unit. no access to hotpress_x000a_boiler to be removed. _x000a_New boiler due to age. "/>
  </r>
  <r>
    <s v="BFC/012BFC"/>
    <s v="David Traynor"/>
    <s v="0035385 7283850"/>
    <s v="12 Bridgefoot Court"/>
    <s v="Bridgefoot Street"/>
    <s v="Dublin 8"/>
    <s v="Dublin 8"/>
    <s v="D08 VN34"/>
    <x v="0"/>
    <s v="Vokera Mynute 24 M"/>
    <d v="2025-12-12T00:00:00"/>
    <d v="2026-01-06T00:00:00"/>
    <x v="129"/>
    <d v="2026-01-20T00:00:00"/>
    <d v="2026-01-20T00:00:00"/>
    <x v="1"/>
    <m/>
    <m/>
    <m/>
    <m/>
    <m/>
    <m/>
    <m/>
    <m/>
    <m/>
    <m/>
    <m/>
    <m/>
    <m/>
    <m/>
    <n v="1"/>
    <m/>
    <m/>
    <m/>
    <s v="CIR303"/>
    <m/>
    <m/>
    <n v="3945216"/>
    <s v="Serviced"/>
  </r>
  <r>
    <s v="BFC/013BFC"/>
    <s v="Kevin McGrath"/>
    <s v="0035387 4117995"/>
    <s v="13 Bridgefoot Court"/>
    <s v="Bridgefoot Street"/>
    <s v="Dublin 8"/>
    <s v="Dublin 8"/>
    <s v="D08 WN67"/>
    <x v="0"/>
    <s v="Vokera Mynute 24 M"/>
    <d v="2025-12-12T00:00:00"/>
    <d v="2025-12-30T00:00:00"/>
    <x v="131"/>
    <d v="2026-01-10T00:00:00"/>
    <d v="2026-01-10T00:00:00"/>
    <x v="1"/>
    <m/>
    <m/>
    <m/>
    <m/>
    <m/>
    <m/>
    <m/>
    <m/>
    <m/>
    <m/>
    <m/>
    <m/>
    <m/>
    <m/>
    <m/>
    <m/>
    <m/>
    <m/>
    <s v="CIR303"/>
    <m/>
    <m/>
    <n v="3982252"/>
    <s v="Serviced"/>
  </r>
  <r>
    <s v="BFC/014BFC"/>
    <s v="Christine Simpson &amp; Jonathan Kebbe"/>
    <s v="0035386 3928730"/>
    <s v="14 Bridgefoot Court"/>
    <s v="Bridgefoot Street"/>
    <s v="Dublin 8"/>
    <s v="Dublin 8"/>
    <s v="D08 H4F1"/>
    <x v="0"/>
    <s v="Vokera Mynute 24 M"/>
    <d v="2025-12-12T00:00:00"/>
    <m/>
    <x v="130"/>
    <m/>
    <m/>
    <x v="0"/>
    <m/>
    <m/>
    <m/>
    <m/>
    <m/>
    <m/>
    <m/>
    <m/>
    <m/>
    <m/>
    <m/>
    <m/>
    <m/>
    <m/>
    <m/>
    <m/>
    <m/>
    <m/>
    <m/>
    <m/>
    <m/>
    <m/>
    <m/>
  </r>
  <r>
    <s v="BFC/015BFC"/>
    <s v="Eric Mooney"/>
    <s v="0035387 9472887"/>
    <s v="15 Bridgefoot Court"/>
    <s v="Bridgefoot Street"/>
    <s v="Dublin 8"/>
    <s v="Dublin 8"/>
    <s v="D08 V21E"/>
    <x v="0"/>
    <s v="Vokera Mynute 24 M"/>
    <d v="2025-12-12T00:00:00"/>
    <d v="2025-12-30T00:00:00"/>
    <x v="131"/>
    <d v="2026-01-10T00:00:00"/>
    <d v="2026-01-10T00:00:00"/>
    <x v="1"/>
    <m/>
    <m/>
    <m/>
    <m/>
    <m/>
    <m/>
    <m/>
    <m/>
    <m/>
    <m/>
    <m/>
    <m/>
    <m/>
    <m/>
    <m/>
    <m/>
    <m/>
    <m/>
    <s v="CIR303"/>
    <m/>
    <m/>
    <n v="3982251"/>
    <s v="Serviced"/>
  </r>
  <r>
    <s v="BFC/016BFC"/>
    <s v="Maureen Warren"/>
    <s v="0035386 2512587"/>
    <s v="16 Bridgefoot Court"/>
    <s v="Bridgefoot Street"/>
    <s v="Dublin 8"/>
    <s v="Dublin 8"/>
    <s v="D08 C953"/>
    <x v="0"/>
    <s v="Vokera Mynute 24 M"/>
    <d v="2025-12-12T00:00:00"/>
    <d v="2025-12-30T00:00:00"/>
    <x v="131"/>
    <d v="2026-01-10T00:00:00"/>
    <d v="2026-01-10T00:00:00"/>
    <x v="1"/>
    <m/>
    <m/>
    <m/>
    <m/>
    <m/>
    <m/>
    <m/>
    <m/>
    <m/>
    <m/>
    <m/>
    <m/>
    <m/>
    <m/>
    <m/>
    <m/>
    <m/>
    <m/>
    <s v="CIR303"/>
    <m/>
    <m/>
    <n v="3982253"/>
    <s v="Serviced"/>
  </r>
  <r>
    <s v="BFC/017BFC"/>
    <s v="Carol Proudfoot"/>
    <s v="0035386 0833045"/>
    <s v="17 Bridgefoot Court"/>
    <s v="Bridgefoot Street"/>
    <s v="Dublin 8"/>
    <s v="Dublin 8"/>
    <s v="D08 TE26"/>
    <x v="0"/>
    <s v="Worchester Bosche Condens 4000 18kw"/>
    <d v="2025-12-12T00:00:00"/>
    <d v="2025-12-30T00:00:00"/>
    <x v="131"/>
    <d v="2026-01-10T00:00:00"/>
    <d v="2026-01-10T00:00:00"/>
    <x v="1"/>
    <m/>
    <m/>
    <m/>
    <m/>
    <m/>
    <m/>
    <m/>
    <m/>
    <m/>
    <m/>
    <m/>
    <m/>
    <m/>
    <m/>
    <m/>
    <m/>
    <m/>
    <m/>
    <s v="CIR303"/>
    <m/>
    <m/>
    <n v="3982254"/>
    <s v="Serviced"/>
  </r>
  <r>
    <s v="BFC/002BFC"/>
    <s v="Ouidad Sodor "/>
    <s v="0035387 0566006"/>
    <s v="2 Bridgefoot Court"/>
    <s v="Bridgefoot Street"/>
    <s v="Dublin 8"/>
    <s v="Dublin 8"/>
    <s v="D08 NX84"/>
    <x v="0"/>
    <s v="Vokera Mynute 24 M"/>
    <d v="2025-12-12T00:00:00"/>
    <m/>
    <x v="132"/>
    <m/>
    <m/>
    <x v="0"/>
    <m/>
    <m/>
    <m/>
    <m/>
    <m/>
    <m/>
    <m/>
    <m/>
    <m/>
    <m/>
    <m/>
    <m/>
    <m/>
    <m/>
    <m/>
    <m/>
    <m/>
    <m/>
    <m/>
    <m/>
    <m/>
    <m/>
    <m/>
  </r>
  <r>
    <s v="BFC/003BFC"/>
    <s v="Caroline Caffrey"/>
    <s v="0035385 8188315"/>
    <s v="3 Bridgefoot Court"/>
    <s v="Bridgefoot Street"/>
    <s v="Dublin 8"/>
    <s v="Dublin 8"/>
    <s v="D08 E0W9"/>
    <x v="0"/>
    <s v="Vokera Mynute 24 M"/>
    <d v="2025-12-12T00:00:00"/>
    <d v="2025-12-30T00:00:00"/>
    <x v="131"/>
    <d v="2026-01-10T00:00:00"/>
    <d v="2026-01-10T00:00:00"/>
    <x v="1"/>
    <m/>
    <m/>
    <m/>
    <m/>
    <m/>
    <m/>
    <m/>
    <m/>
    <m/>
    <m/>
    <m/>
    <m/>
    <m/>
    <m/>
    <m/>
    <m/>
    <m/>
    <m/>
    <s v="CIR303"/>
    <m/>
    <m/>
    <n v="3982257"/>
    <s v="Serviced"/>
  </r>
  <r>
    <s v="BFC/004BFC"/>
    <s v="Mohamed &amp; Ghalia Bennla Hamouda"/>
    <s v="0035389 2145380"/>
    <s v="4 Bridgefoot Court"/>
    <s v="Bridgefoot Street"/>
    <s v="Dublin 8"/>
    <s v="Dublin 8"/>
    <s v="D08 F2R3"/>
    <x v="0"/>
    <s v="Worchester Bosche Condens 4000 18kw"/>
    <d v="2025-12-12T00:00:00"/>
    <d v="2025-12-30T00:00:00"/>
    <x v="131"/>
    <d v="2026-01-10T00:00:00"/>
    <d v="2026-01-10T00:00:00"/>
    <x v="1"/>
    <m/>
    <m/>
    <m/>
    <m/>
    <m/>
    <m/>
    <m/>
    <m/>
    <m/>
    <m/>
    <m/>
    <m/>
    <m/>
    <m/>
    <m/>
    <m/>
    <m/>
    <m/>
    <s v="CIR303"/>
    <m/>
    <m/>
    <n v="3982256"/>
    <s v="Serviced. Power flush and replace bypass in hotpress required. "/>
  </r>
  <r>
    <s v="BFC/005BFC"/>
    <s v="Eoin O'Neill"/>
    <s v="0035385 2682850"/>
    <s v="5 Bridgefoot Court"/>
    <s v="Bridgefoot Street"/>
    <s v="Dublin 8"/>
    <s v="Dublin 8"/>
    <s v="D08 HF85"/>
    <x v="0"/>
    <s v="Vokera Mynute 24 M"/>
    <d v="2025-12-12T00:00:00"/>
    <d v="2025-12-30T00:00:00"/>
    <x v="131"/>
    <d v="2026-01-10T00:00:00"/>
    <d v="2026-01-10T00:00:00"/>
    <x v="1"/>
    <m/>
    <m/>
    <m/>
    <m/>
    <m/>
    <m/>
    <m/>
    <m/>
    <m/>
    <m/>
    <m/>
    <m/>
    <m/>
    <m/>
    <m/>
    <m/>
    <m/>
    <m/>
    <s v="CIR303"/>
    <m/>
    <m/>
    <n v="3982258"/>
    <s v="Serviced. Rad in bathroom not work might need flush or replacing poor working conditions, _x000a_property needs cleaning. "/>
  </r>
  <r>
    <s v="BFC/006BFC"/>
    <s v="Peter McDonagh"/>
    <s v="0035389 2267299"/>
    <s v="6 Bridgefoot Court"/>
    <s v="Bridgefoot Street"/>
    <s v="Dublin 8"/>
    <s v="Dublin 8"/>
    <s v="D08 PR68"/>
    <x v="0"/>
    <s v="Glow-worm Energy 18s"/>
    <d v="2025-12-12T00:00:00"/>
    <d v="2026-01-15T00:00:00"/>
    <x v="2"/>
    <m/>
    <m/>
    <x v="0"/>
    <m/>
    <m/>
    <m/>
    <m/>
    <m/>
    <m/>
    <m/>
    <m/>
    <m/>
    <m/>
    <m/>
    <m/>
    <m/>
    <m/>
    <m/>
    <m/>
    <m/>
    <m/>
    <m/>
    <m/>
    <m/>
    <m/>
    <s v="Tenant cancelled apt for 10/1/26 on 8/1/26. "/>
  </r>
  <r>
    <s v="BFC/007BFC"/>
    <s v="Pauline Delaney"/>
    <s v="0035386 0582864"/>
    <s v="7 Bridgefoot Court"/>
    <s v="Bridgefoot Street"/>
    <s v="Dublin 8"/>
    <s v="Dublin 8"/>
    <s v="D08 Y985"/>
    <x v="0"/>
    <s v="Vokera Mynute 24 M"/>
    <d v="2025-12-12T00:00:00"/>
    <d v="2025-12-30T00:00:00"/>
    <x v="131"/>
    <d v="2026-01-10T00:00:00"/>
    <d v="2026-01-10T00:00:00"/>
    <x v="1"/>
    <m/>
    <m/>
    <m/>
    <m/>
    <m/>
    <m/>
    <m/>
    <m/>
    <m/>
    <m/>
    <m/>
    <m/>
    <m/>
    <m/>
    <m/>
    <m/>
    <m/>
    <m/>
    <s v="CIR303"/>
    <s v="CIR352"/>
    <m/>
    <n v="3982255"/>
    <s v="Serviced. Faulty room stat eph. "/>
  </r>
  <r>
    <s v="BFC/008BFC"/>
    <s v="Margaret Coyne"/>
    <s v="0035385 7342646"/>
    <s v="8 Bridgefoot Court"/>
    <s v="Bridgefoot Street"/>
    <s v="Dublin 8"/>
    <s v="Dublin 8"/>
    <s v="D08 W328"/>
    <x v="0"/>
    <s v="Vokera Mynute 24 M"/>
    <d v="2025-12-12T00:00:00"/>
    <d v="2026-03-02T00:00:00"/>
    <x v="133"/>
    <d v="2026-03-16T00:00:00"/>
    <m/>
    <x v="0"/>
    <m/>
    <m/>
    <m/>
    <m/>
    <m/>
    <m/>
    <m/>
    <m/>
    <m/>
    <m/>
    <m/>
    <m/>
    <m/>
    <m/>
    <m/>
    <m/>
    <m/>
    <m/>
    <m/>
    <m/>
    <m/>
    <m/>
    <m/>
  </r>
  <r>
    <s v="BFC/009BFC"/>
    <s v="Anthony Morgan"/>
    <s v="0035385 2132058"/>
    <s v="9 Bridgefoot Court"/>
    <s v="Bridgefoot Street"/>
    <s v="Dublin 8"/>
    <s v="Dublin 8"/>
    <s v="D08 TD72"/>
    <x v="0"/>
    <s v="Vokera Vision"/>
    <d v="2025-12-12T00:00:00"/>
    <m/>
    <x v="11"/>
    <m/>
    <m/>
    <x v="0"/>
    <m/>
    <m/>
    <m/>
    <m/>
    <m/>
    <m/>
    <m/>
    <m/>
    <m/>
    <m/>
    <m/>
    <m/>
    <m/>
    <m/>
    <m/>
    <m/>
    <m/>
    <m/>
    <m/>
    <m/>
    <m/>
    <m/>
    <m/>
  </r>
  <r>
    <s v="THH/001TH"/>
    <s v="Jennifer Maguire"/>
    <s v="0035383 8893984"/>
    <s v="1 Thornton Heights"/>
    <s v="Inchicore"/>
    <s v="Dublin 8"/>
    <s v="Dublin 8"/>
    <s v="D08 NA85"/>
    <x v="0"/>
    <s v="Immergas Victrix"/>
    <d v="2025-12-12T00:00:00"/>
    <m/>
    <x v="94"/>
    <d v="2026-03-16T00:00:00"/>
    <m/>
    <x v="0"/>
    <m/>
    <m/>
    <m/>
    <m/>
    <m/>
    <m/>
    <m/>
    <m/>
    <m/>
    <m/>
    <m/>
    <m/>
    <m/>
    <m/>
    <m/>
    <m/>
    <m/>
    <m/>
    <m/>
    <m/>
    <m/>
    <m/>
    <m/>
  </r>
  <r>
    <s v="THH/010TH"/>
    <s v="Nora Cloake"/>
    <s v="0035385 1104234"/>
    <s v="10 Thornton Heights"/>
    <s v="Inchicore"/>
    <s v="Dublin 8"/>
    <s v="Dublin 8"/>
    <s v="D08 PA69"/>
    <x v="0"/>
    <s v="Immergas Victrix"/>
    <d v="2025-12-12T00:00:00"/>
    <d v="2025-12-30T00:00:00"/>
    <x v="131"/>
    <d v="2026-01-10T00:00:00"/>
    <d v="2026-01-10T00:00:00"/>
    <x v="1"/>
    <m/>
    <m/>
    <m/>
    <m/>
    <m/>
    <m/>
    <m/>
    <m/>
    <m/>
    <m/>
    <m/>
    <m/>
    <m/>
    <m/>
    <m/>
    <m/>
    <m/>
    <m/>
    <s v="CIR319"/>
    <m/>
    <m/>
    <n v="3982259"/>
    <s v="Serviced. Concealed extended flue no inspection hatchs or interlinked co alarms also_x000a_vessel gone on unvented cylinder. "/>
  </r>
  <r>
    <s v="THH/011TH"/>
    <s v="Graham McNamara"/>
    <s v="0035385 2820557"/>
    <s v="11 Thornton Heights"/>
    <s v="Inchicore"/>
    <s v="Dublin 8"/>
    <s v="Dublin 8"/>
    <s v="D08 CE95"/>
    <x v="0"/>
    <s v="Immergas Victrix"/>
    <d v="2025-12-12T00:00:00"/>
    <d v="2026-01-05T00:00:00"/>
    <x v="2"/>
    <m/>
    <m/>
    <x v="0"/>
    <d v="2026-01-19T00:00:00"/>
    <m/>
    <d v="2026-02-09T00:00:00"/>
    <d v="2026-02-23T00:00:00"/>
    <m/>
    <m/>
    <m/>
    <m/>
    <m/>
    <m/>
    <m/>
    <m/>
    <m/>
    <m/>
    <m/>
    <m/>
    <m/>
    <m/>
    <s v="CIR335"/>
    <m/>
    <m/>
    <m/>
    <m/>
  </r>
  <r>
    <s v="THH/012TH"/>
    <s v="Janos Ragan &amp; Eliza Horvath"/>
    <s v="0035386 3444148"/>
    <s v="12 Thornton Heights"/>
    <s v="Inchicore"/>
    <s v="Dublin 8"/>
    <s v="Dublin 8"/>
    <s v="D08 AN37"/>
    <x v="0"/>
    <s v="Immergas Victrix"/>
    <d v="2025-12-12T00:00:00"/>
    <m/>
    <x v="5"/>
    <m/>
    <m/>
    <x v="0"/>
    <m/>
    <m/>
    <m/>
    <m/>
    <m/>
    <m/>
    <m/>
    <m/>
    <m/>
    <m/>
    <m/>
    <m/>
    <m/>
    <m/>
    <m/>
    <m/>
    <m/>
    <m/>
    <m/>
    <m/>
    <m/>
    <m/>
    <m/>
  </r>
  <r>
    <s v="THH/013TH"/>
    <s v="Maureen Rugbere"/>
    <s v="0035387 6165307"/>
    <s v="13 Thornton Heights"/>
    <s v="Inchicore"/>
    <s v="Dublin 8"/>
    <s v="Dublin 8"/>
    <s v="D08 RN43"/>
    <x v="0"/>
    <s v="Immergas Victrix"/>
    <d v="2025-12-12T00:00:00"/>
    <d v="2026-01-05T00:00:00"/>
    <x v="2"/>
    <d v="2026-02-23T00:00:00"/>
    <d v="2026-02-23T00:00:00"/>
    <x v="1"/>
    <d v="2026-01-19T00:00:00"/>
    <m/>
    <d v="2026-02-09T00:00:00"/>
    <m/>
    <m/>
    <m/>
    <m/>
    <m/>
    <m/>
    <m/>
    <m/>
    <m/>
    <m/>
    <m/>
    <m/>
    <m/>
    <m/>
    <m/>
    <s v="CIR335"/>
    <m/>
    <m/>
    <n v="3938872"/>
    <s v="Serviced 23/02/26. 1 x CO2 alarm fitted. "/>
  </r>
  <r>
    <s v="THH/014TH"/>
    <s v="Audrey O'Brien"/>
    <s v="0035385 2737452"/>
    <s v="14 Thornton Heights"/>
    <s v="Inchicore"/>
    <s v="Dublin 8"/>
    <s v="Dublin 8"/>
    <s v="D08 RN10"/>
    <x v="0"/>
    <s v="Immergas Victrix"/>
    <d v="2025-12-12T00:00:00"/>
    <m/>
    <x v="134"/>
    <m/>
    <m/>
    <x v="0"/>
    <m/>
    <m/>
    <m/>
    <m/>
    <m/>
    <m/>
    <m/>
    <m/>
    <m/>
    <m/>
    <m/>
    <m/>
    <m/>
    <m/>
    <m/>
    <m/>
    <m/>
    <m/>
    <m/>
    <m/>
    <m/>
    <m/>
    <m/>
  </r>
  <r>
    <s v="THH/015TH"/>
    <s v="Ciara Farrelly"/>
    <s v="0035385 1900113"/>
    <s v="15 Thornton Heights"/>
    <s v="Inchicore"/>
    <s v="Dublin 8"/>
    <s v="Dublin 8"/>
    <s v="D08 D451"/>
    <x v="0"/>
    <s v="Immergas Victrix"/>
    <d v="2025-12-12T00:00:00"/>
    <m/>
    <x v="18"/>
    <m/>
    <m/>
    <x v="0"/>
    <m/>
    <m/>
    <m/>
    <m/>
    <m/>
    <m/>
    <m/>
    <m/>
    <m/>
    <m/>
    <m/>
    <m/>
    <m/>
    <m/>
    <m/>
    <m/>
    <m/>
    <m/>
    <m/>
    <m/>
    <m/>
    <m/>
    <m/>
  </r>
  <r>
    <s v="THH/016TH"/>
    <s v="Neil Ryan"/>
    <s v="0035386 2647791"/>
    <s v="16 Thornton Heights"/>
    <s v="Inchicore"/>
    <s v="Dublin 8"/>
    <s v="Dublin 8"/>
    <s v="D08 K413"/>
    <x v="0"/>
    <s v="Immergas Victrix"/>
    <d v="2025-12-12T00:00:00"/>
    <m/>
    <x v="18"/>
    <m/>
    <m/>
    <x v="0"/>
    <m/>
    <m/>
    <m/>
    <m/>
    <m/>
    <m/>
    <m/>
    <m/>
    <m/>
    <m/>
    <m/>
    <m/>
    <m/>
    <m/>
    <m/>
    <m/>
    <m/>
    <m/>
    <m/>
    <m/>
    <m/>
    <m/>
    <m/>
  </r>
  <r>
    <s v="THH/017TH"/>
    <s v="Olga Kuzmicheva"/>
    <s v="0035383 8525455"/>
    <s v="17 Thornton Heights"/>
    <s v="Inchicore"/>
    <s v="Dublin 8"/>
    <s v="Dublin 8"/>
    <s v="D08 V919"/>
    <x v="0"/>
    <s v="Immergas Victrix"/>
    <d v="2025-12-12T00:00:00"/>
    <m/>
    <x v="18"/>
    <m/>
    <m/>
    <x v="0"/>
    <m/>
    <m/>
    <m/>
    <m/>
    <m/>
    <m/>
    <m/>
    <m/>
    <m/>
    <m/>
    <m/>
    <m/>
    <m/>
    <m/>
    <m/>
    <m/>
    <m/>
    <m/>
    <m/>
    <m/>
    <m/>
    <m/>
    <m/>
  </r>
  <r>
    <s v="THH/018TH"/>
    <s v="Amanda Fitzgerald"/>
    <s v="0035386 1045382"/>
    <s v="18 Thornton Heights"/>
    <s v="Inchicore"/>
    <s v="Dublin 8"/>
    <s v="Dublin 8"/>
    <s v="D08 HK41"/>
    <x v="0"/>
    <s v="Immergas Victrix"/>
    <d v="2025-12-12T00:00:00"/>
    <d v="2026-01-05T00:00:00"/>
    <x v="34"/>
    <d v="2026-01-19T00:00:00"/>
    <d v="2026-01-19T00:00:00"/>
    <x v="1"/>
    <m/>
    <m/>
    <m/>
    <m/>
    <m/>
    <m/>
    <m/>
    <m/>
    <m/>
    <m/>
    <m/>
    <m/>
    <m/>
    <n v="2"/>
    <m/>
    <m/>
    <m/>
    <m/>
    <s v="CIR319"/>
    <m/>
    <m/>
    <n v="3939100"/>
    <s v="Serviced"/>
  </r>
  <r>
    <s v="THH/019TH"/>
    <s v="Linda McNulty"/>
    <s v="0035385 1100458"/>
    <s v="19 Thornton Heights"/>
    <s v="Inchicore"/>
    <s v="Dublin 8"/>
    <s v="Dublin 8"/>
    <s v="D08 TE17"/>
    <x v="0"/>
    <s v="Immergas Victrix"/>
    <d v="2025-12-12T00:00:00"/>
    <m/>
    <x v="26"/>
    <m/>
    <m/>
    <x v="0"/>
    <m/>
    <m/>
    <m/>
    <m/>
    <m/>
    <m/>
    <m/>
    <m/>
    <m/>
    <m/>
    <m/>
    <m/>
    <m/>
    <m/>
    <m/>
    <m/>
    <m/>
    <m/>
    <m/>
    <m/>
    <m/>
    <m/>
    <m/>
  </r>
  <r>
    <s v="THH/002TH"/>
    <s v="Ms Jodie Lawrence"/>
    <s v="0035385 7606874"/>
    <s v="2 Thornton Heights"/>
    <s v="Inchicore"/>
    <s v="Dublin 8"/>
    <s v="Dublin 8"/>
    <s v="D08 C844"/>
    <x v="0"/>
    <s v="Immergas Victrix"/>
    <d v="2025-12-12T00:00:00"/>
    <d v="2026-01-05T00:00:00"/>
    <x v="2"/>
    <d v="2026-02-24T00:00:00"/>
    <m/>
    <x v="0"/>
    <d v="2026-01-19T00:00:00"/>
    <m/>
    <d v="2026-02-10T00:00:00"/>
    <d v="2026-02-24T00:00:00"/>
    <m/>
    <m/>
    <m/>
    <m/>
    <m/>
    <m/>
    <m/>
    <m/>
    <m/>
    <m/>
    <m/>
    <m/>
    <m/>
    <m/>
    <s v="CIR335"/>
    <m/>
    <m/>
    <m/>
    <s v="No access 24/02/26. "/>
  </r>
  <r>
    <s v="THH/020TH"/>
    <s v="Stacey Gunning"/>
    <s v="0035385 2045048"/>
    <s v="20 Thornton Heights"/>
    <s v="Inchicore"/>
    <s v="Dublin 8"/>
    <s v="Dublin 8"/>
    <s v="D08 K175"/>
    <x v="0"/>
    <s v="Immergas Victrix"/>
    <d v="2025-12-12T00:00:00"/>
    <d v="2026-01-15T00:00:00"/>
    <x v="2"/>
    <d v="2026-02-24T00:00:00"/>
    <m/>
    <x v="0"/>
    <d v="2026-01-19T00:00:00"/>
    <m/>
    <d v="2026-02-10T00:00:00"/>
    <d v="2026-02-24T00:00:00"/>
    <m/>
    <m/>
    <m/>
    <m/>
    <m/>
    <m/>
    <m/>
    <m/>
    <m/>
    <m/>
    <m/>
    <m/>
    <m/>
    <m/>
    <s v="CIR335"/>
    <m/>
    <m/>
    <m/>
    <s v="Engineer rang out of time for appt 29/01/26. "/>
  </r>
  <r>
    <s v="THH/021TH"/>
    <s v="Denise Fitzgerald"/>
    <s v="0035385 2811814"/>
    <s v="21 Thornton Heights"/>
    <s v="Inchicore"/>
    <s v="Dublin 8"/>
    <s v="Dublin 8"/>
    <s v="D08 D756"/>
    <x v="0"/>
    <s v="Immergas Victrix"/>
    <d v="2025-12-12T00:00:00"/>
    <m/>
    <x v="2"/>
    <m/>
    <m/>
    <x v="0"/>
    <m/>
    <m/>
    <m/>
    <m/>
    <m/>
    <m/>
    <m/>
    <m/>
    <m/>
    <m/>
    <m/>
    <m/>
    <m/>
    <m/>
    <m/>
    <m/>
    <m/>
    <m/>
    <m/>
    <m/>
    <m/>
    <m/>
    <m/>
  </r>
  <r>
    <s v="THH/022TH"/>
    <s v="Sinead Kelly"/>
    <s v="0035385 1358512"/>
    <s v="22 Thornton Heights"/>
    <s v="Inchicore"/>
    <s v="Dublin 8"/>
    <s v="Dublin 8"/>
    <s v="D08 N035"/>
    <x v="0"/>
    <s v="Vokera Evoke 18"/>
    <d v="2025-12-12T00:00:00"/>
    <m/>
    <x v="31"/>
    <m/>
    <m/>
    <x v="0"/>
    <m/>
    <m/>
    <m/>
    <m/>
    <m/>
    <m/>
    <m/>
    <m/>
    <m/>
    <m/>
    <m/>
    <m/>
    <m/>
    <m/>
    <m/>
    <m/>
    <m/>
    <m/>
    <m/>
    <m/>
    <m/>
    <m/>
    <m/>
  </r>
  <r>
    <s v="THH/023TH"/>
    <s v="Karina Gannon"/>
    <s v="0035385 8178444"/>
    <s v="23 Thornton Heights"/>
    <s v="Inchicore"/>
    <s v="Dublin 8"/>
    <s v="Dublin 8"/>
    <s v="D08 X849"/>
    <x v="0"/>
    <s v="Immergas Zeus"/>
    <d v="2025-12-12T00:00:00"/>
    <d v="2026-01-14T00:00:00"/>
    <x v="73"/>
    <d v="2026-03-09T00:00:00"/>
    <m/>
    <x v="0"/>
    <d v="2026-01-28T00:00:00"/>
    <m/>
    <d v="2026-02-23T00:00:00"/>
    <m/>
    <m/>
    <m/>
    <m/>
    <m/>
    <m/>
    <m/>
    <m/>
    <m/>
    <m/>
    <m/>
    <m/>
    <m/>
    <m/>
    <m/>
    <s v="CIR335"/>
    <m/>
    <m/>
    <m/>
    <m/>
  </r>
  <r>
    <s v="THH/024TH"/>
    <s v=" Michael McDonagh"/>
    <s v="0035385 1371499"/>
    <s v="24 Thornton Heights"/>
    <s v="Inchicore"/>
    <s v="Dublin 8"/>
    <s v="Dublin 8"/>
    <s v="D08 PA72"/>
    <x v="0"/>
    <s v="Immergas Victrix"/>
    <d v="2025-12-12T00:00:00"/>
    <m/>
    <x v="18"/>
    <m/>
    <m/>
    <x v="0"/>
    <m/>
    <m/>
    <m/>
    <m/>
    <m/>
    <m/>
    <m/>
    <m/>
    <m/>
    <m/>
    <m/>
    <m/>
    <m/>
    <m/>
    <m/>
    <m/>
    <m/>
    <m/>
    <m/>
    <m/>
    <m/>
    <m/>
    <m/>
  </r>
  <r>
    <s v="THH/025TH"/>
    <s v="Jennifer Walsh"/>
    <s v="0035385 7634657"/>
    <s v="25 Thornton Heights"/>
    <s v="Inchicore"/>
    <s v="Dublin 8"/>
    <s v="Dublin 8"/>
    <s v="D08 ET54"/>
    <x v="0"/>
    <s v="Immergas Victrix"/>
    <d v="2025-12-12T00:00:00"/>
    <m/>
    <x v="2"/>
    <m/>
    <m/>
    <x v="0"/>
    <m/>
    <m/>
    <m/>
    <m/>
    <m/>
    <m/>
    <m/>
    <m/>
    <m/>
    <m/>
    <m/>
    <m/>
    <m/>
    <m/>
    <m/>
    <m/>
    <m/>
    <m/>
    <m/>
    <m/>
    <m/>
    <m/>
    <m/>
  </r>
  <r>
    <s v="THH/026TH"/>
    <s v="Ann McKenna"/>
    <s v="0035385 7152756"/>
    <s v="26 Thornton Heights"/>
    <s v="Inchicore"/>
    <s v="Dublin 8"/>
    <s v="Dublin 8"/>
    <s v="D08 WR06"/>
    <x v="0"/>
    <s v="Immergas Victrix"/>
    <d v="2025-12-12T00:00:00"/>
    <m/>
    <x v="18"/>
    <m/>
    <m/>
    <x v="0"/>
    <m/>
    <m/>
    <m/>
    <m/>
    <m/>
    <m/>
    <m/>
    <m/>
    <m/>
    <m/>
    <m/>
    <m/>
    <m/>
    <m/>
    <m/>
    <m/>
    <m/>
    <m/>
    <m/>
    <m/>
    <m/>
    <m/>
    <m/>
  </r>
  <r>
    <s v="THH/027TH"/>
    <s v="Mark Jackson"/>
    <s v="0035385 2488192"/>
    <s v="27 Thornton Heights"/>
    <s v="Inchicore"/>
    <s v="Dublin 8"/>
    <s v="Dublin 8"/>
    <s v="D08 NK05"/>
    <x v="0"/>
    <s v="Immergas Victrix"/>
    <d v="2025-12-12T00:00:00"/>
    <d v="2026-03-02T00:00:00"/>
    <x v="91"/>
    <d v="2026-03-16T00:00:00"/>
    <m/>
    <x v="0"/>
    <m/>
    <m/>
    <m/>
    <m/>
    <m/>
    <m/>
    <m/>
    <m/>
    <m/>
    <m/>
    <m/>
    <m/>
    <m/>
    <m/>
    <m/>
    <m/>
    <m/>
    <m/>
    <m/>
    <m/>
    <m/>
    <m/>
    <m/>
  </r>
  <r>
    <s v="THH/028TH"/>
    <s v="Janice Wogan"/>
    <s v="0035385 8342945"/>
    <s v="28 Thornton Heights"/>
    <s v="Inchicore"/>
    <s v="Dublin 8"/>
    <s v="Dublin 8"/>
    <s v="D08 KA18"/>
    <x v="0"/>
    <s v="Immergas Victrix"/>
    <d v="2025-12-12T00:00:00"/>
    <d v="2026-01-14T00:00:00"/>
    <x v="73"/>
    <d v="2026-03-09T00:00:00"/>
    <m/>
    <x v="0"/>
    <d v="2026-01-28T00:00:00"/>
    <m/>
    <d v="2026-02-23T00:00:00"/>
    <m/>
    <m/>
    <m/>
    <m/>
    <m/>
    <m/>
    <m/>
    <m/>
    <m/>
    <m/>
    <m/>
    <m/>
    <m/>
    <m/>
    <m/>
    <s v="CIR335"/>
    <m/>
    <m/>
    <m/>
    <m/>
  </r>
  <r>
    <s v="THH/029TH"/>
    <s v="Martina Carrick"/>
    <s v="0035385 7710792"/>
    <s v="29 Thornton Heights"/>
    <s v="Inchicore"/>
    <s v="Dublin 8"/>
    <s v="Dublin 8"/>
    <s v="D08 C058"/>
    <x v="0"/>
    <s v="Immergas Victrix"/>
    <d v="2025-12-12T00:00:00"/>
    <d v="2026-01-05T00:00:00"/>
    <x v="34"/>
    <d v="2026-01-19T00:00:00"/>
    <m/>
    <x v="0"/>
    <d v="2026-01-19T00:00:00"/>
    <m/>
    <m/>
    <m/>
    <m/>
    <m/>
    <m/>
    <m/>
    <m/>
    <m/>
    <m/>
    <m/>
    <m/>
    <m/>
    <m/>
    <m/>
    <m/>
    <m/>
    <s v="CIR335"/>
    <m/>
    <m/>
    <m/>
    <m/>
  </r>
  <r>
    <s v="THH/003TH"/>
    <s v="Bahia Maache"/>
    <s v="0035385 8423503"/>
    <s v="3 Thornton Heights"/>
    <s v="Inchicore"/>
    <s v="Dublin 8"/>
    <s v="Dublin 8"/>
    <s v="D08 PD46"/>
    <x v="0"/>
    <s v="Immergas Victrix"/>
    <d v="2025-12-12T00:00:00"/>
    <d v="2026-01-05T00:00:00"/>
    <x v="34"/>
    <d v="2026-01-19T00:00:00"/>
    <d v="2026-01-19T00:00:00"/>
    <x v="1"/>
    <m/>
    <m/>
    <m/>
    <m/>
    <m/>
    <m/>
    <m/>
    <m/>
    <m/>
    <m/>
    <m/>
    <m/>
    <m/>
    <n v="2"/>
    <m/>
    <m/>
    <m/>
    <m/>
    <s v="CIR319"/>
    <m/>
    <m/>
    <n v="3938751"/>
    <s v="Serviced"/>
  </r>
  <r>
    <s v="THH/030TH"/>
    <s v="Natasha Dempsey"/>
    <s v="0035385 2448145"/>
    <s v="30 Thornton Heights"/>
    <s v="Inchicore"/>
    <s v="Dublin 8"/>
    <s v="Dublin 8"/>
    <s v="D08 HD14"/>
    <x v="0"/>
    <s v="Immergas Victrix"/>
    <d v="2025-12-12T00:00:00"/>
    <d v="2026-03-02T00:00:00"/>
    <x v="83"/>
    <d v="2026-03-16T00:00:00"/>
    <m/>
    <x v="0"/>
    <m/>
    <m/>
    <m/>
    <m/>
    <m/>
    <m/>
    <m/>
    <m/>
    <m/>
    <m/>
    <m/>
    <m/>
    <m/>
    <m/>
    <m/>
    <m/>
    <m/>
    <m/>
    <m/>
    <m/>
    <m/>
    <m/>
    <m/>
  </r>
  <r>
    <s v="THH/031TH"/>
    <s v="Marie Maher"/>
    <s v="0035385 1528261"/>
    <s v="31 Thornton Heights"/>
    <s v="Inchicore"/>
    <s v="Dublin 8"/>
    <s v="Dublin 8"/>
    <s v="D08 VD75"/>
    <x v="0"/>
    <s v="Immergas Victrix"/>
    <d v="2025-12-12T00:00:00"/>
    <d v="2026-03-02T00:00:00"/>
    <x v="91"/>
    <d v="2026-03-16T00:00:00"/>
    <m/>
    <x v="0"/>
    <m/>
    <m/>
    <m/>
    <m/>
    <m/>
    <m/>
    <m/>
    <m/>
    <m/>
    <m/>
    <m/>
    <m/>
    <m/>
    <m/>
    <m/>
    <m/>
    <m/>
    <m/>
    <m/>
    <m/>
    <m/>
    <m/>
    <m/>
  </r>
  <r>
    <s v="THH/032TH"/>
    <s v="Mr Vasile Adrian Misa &amp; Mrs Marinela Misca"/>
    <s v="0035386 0704326"/>
    <s v="32 Thornton Heights"/>
    <s v="Inchicore"/>
    <s v="Dublin 8"/>
    <s v="Dublin 8"/>
    <s v="D08 WW85"/>
    <x v="0"/>
    <s v="Immergas Victrix"/>
    <d v="2025-12-12T00:00:00"/>
    <d v="2026-01-05T00:00:00"/>
    <x v="31"/>
    <m/>
    <m/>
    <x v="0"/>
    <m/>
    <m/>
    <m/>
    <m/>
    <m/>
    <m/>
    <m/>
    <m/>
    <m/>
    <m/>
    <m/>
    <m/>
    <m/>
    <m/>
    <m/>
    <m/>
    <m/>
    <m/>
    <m/>
    <m/>
    <m/>
    <m/>
    <m/>
  </r>
  <r>
    <s v="THH/033TH"/>
    <s v="Bernadette Daly"/>
    <s v="0035386 2537542"/>
    <s v="33 Thornton Heights"/>
    <s v="Inchicore"/>
    <s v="Dublin 8"/>
    <s v="Dublin 8"/>
    <s v="D08 RN75"/>
    <x v="0"/>
    <s v="Immergas Victrix"/>
    <d v="2025-12-12T00:00:00"/>
    <d v="2026-01-05T00:00:00"/>
    <x v="34"/>
    <d v="2026-01-19T00:00:00"/>
    <d v="2026-01-19T00:00:00"/>
    <x v="1"/>
    <m/>
    <m/>
    <m/>
    <m/>
    <m/>
    <m/>
    <m/>
    <m/>
    <m/>
    <m/>
    <m/>
    <m/>
    <m/>
    <n v="1"/>
    <m/>
    <m/>
    <m/>
    <m/>
    <s v="CIR319"/>
    <m/>
    <m/>
    <n v="3939096"/>
    <s v="Serviced"/>
  </r>
  <r>
    <s v="THH/034TH"/>
    <s v="Denise Coulihan"/>
    <s v="0035387 6218358"/>
    <s v="34 Thornton Heights "/>
    <s v="Inchicore"/>
    <s v="Dublin 8"/>
    <s v="Dublin 8"/>
    <s v="D08 T794"/>
    <x v="0"/>
    <s v="Immergas Victrix"/>
    <d v="2025-12-12T00:00:00"/>
    <d v="2026-01-05T00:00:00"/>
    <x v="135"/>
    <m/>
    <m/>
    <x v="0"/>
    <m/>
    <m/>
    <m/>
    <m/>
    <m/>
    <m/>
    <m/>
    <m/>
    <m/>
    <m/>
    <m/>
    <m/>
    <m/>
    <m/>
    <m/>
    <m/>
    <m/>
    <m/>
    <m/>
    <m/>
    <m/>
    <m/>
    <m/>
  </r>
  <r>
    <s v="THH/035TH"/>
    <s v="Natasha Anderson"/>
    <s v="0035387 2322926"/>
    <s v="35 Thornton Heights"/>
    <s v="Inchicore"/>
    <s v="Dublin 8"/>
    <s v="Dublin 8"/>
    <s v="D08 T742"/>
    <x v="0"/>
    <s v="Immergas Victrix"/>
    <d v="2025-12-12T00:00:00"/>
    <d v="2026-01-05T00:00:00"/>
    <x v="34"/>
    <d v="2026-01-19T00:00:00"/>
    <d v="2026-01-19T00:00:00"/>
    <x v="1"/>
    <m/>
    <m/>
    <m/>
    <m/>
    <m/>
    <m/>
    <m/>
    <m/>
    <m/>
    <m/>
    <m/>
    <m/>
    <m/>
    <n v="1"/>
    <m/>
    <m/>
    <m/>
    <m/>
    <s v="CIR319"/>
    <m/>
    <m/>
    <n v="3939099"/>
    <s v="Serviced"/>
  </r>
  <r>
    <s v="THH/036TH"/>
    <s v="TBC "/>
    <s v="TBC "/>
    <s v="36 Thornton Heights "/>
    <s v="Inchicore"/>
    <s v="Dublin 8"/>
    <s v="Dublin 8"/>
    <s v="D08 Y345"/>
    <x v="0"/>
    <s v="Immergas Victrix"/>
    <d v="2025-12-12T00:00:00"/>
    <d v="2026-01-05T00:00:00"/>
    <x v="2"/>
    <s v="HOLD"/>
    <m/>
    <x v="0"/>
    <d v="2026-01-19T00:00:00"/>
    <m/>
    <m/>
    <m/>
    <m/>
    <m/>
    <m/>
    <m/>
    <m/>
    <m/>
    <m/>
    <m/>
    <m/>
    <m/>
    <m/>
    <m/>
    <m/>
    <m/>
    <s v="CIR335"/>
    <m/>
    <m/>
    <m/>
    <s v="Vacant"/>
  </r>
  <r>
    <s v="THH/037TH"/>
    <s v="Janusz Siwicki &amp; Edyta Siwicka"/>
    <s v="0035386 3587355"/>
    <s v="37 Thornton Heights"/>
    <s v="Inchicore"/>
    <s v="Dublin 8"/>
    <s v="Dublin 8"/>
    <s v="D08 DC10"/>
    <x v="0"/>
    <s v="Vokera Evoke 18"/>
    <d v="2025-12-12T00:00:00"/>
    <d v="2026-01-05T00:00:00"/>
    <x v="34"/>
    <d v="2026-01-19T00:00:00"/>
    <d v="2026-01-19T00:00:00"/>
    <x v="1"/>
    <m/>
    <m/>
    <m/>
    <m/>
    <m/>
    <m/>
    <m/>
    <m/>
    <m/>
    <m/>
    <m/>
    <m/>
    <m/>
    <n v="2"/>
    <n v="2"/>
    <m/>
    <m/>
    <m/>
    <s v="CIR319"/>
    <m/>
    <m/>
    <n v="3939097"/>
    <s v="Serviced"/>
  </r>
  <r>
    <s v="THH/038TH"/>
    <s v="Janice Byrne"/>
    <s v="0035386 6036468"/>
    <s v="38 Thornton Heights"/>
    <s v="Inchicore"/>
    <s v="Dublin 8"/>
    <s v="Dublin 8"/>
    <s v="D08 T558"/>
    <x v="0"/>
    <s v="Immergas Evolve"/>
    <d v="2025-12-12T00:00:00"/>
    <d v="2026-01-05T00:00:00"/>
    <x v="34"/>
    <d v="2026-01-19T00:00:00"/>
    <d v="2026-01-19T00:00:00"/>
    <x v="1"/>
    <m/>
    <m/>
    <m/>
    <m/>
    <m/>
    <m/>
    <m/>
    <m/>
    <m/>
    <m/>
    <m/>
    <m/>
    <m/>
    <n v="1"/>
    <m/>
    <m/>
    <m/>
    <m/>
    <s v="CIR319"/>
    <m/>
    <m/>
    <n v="3939095"/>
    <s v="Serviced"/>
  </r>
  <r>
    <s v="THH/039TH"/>
    <s v="Jennifer Balfe"/>
    <s v="0035389 4273196"/>
    <s v="39 Thornton Heights"/>
    <s v="Inchicore"/>
    <s v="Dublin 8"/>
    <s v="Dublin 8"/>
    <s v="D08 H415"/>
    <x v="0"/>
    <s v="Immergas System"/>
    <d v="2025-12-12T00:00:00"/>
    <d v="2026-03-02T00:00:00"/>
    <x v="94"/>
    <d v="2026-03-16T00:00:00"/>
    <m/>
    <x v="0"/>
    <m/>
    <m/>
    <m/>
    <m/>
    <m/>
    <m/>
    <m/>
    <m/>
    <m/>
    <m/>
    <m/>
    <m/>
    <m/>
    <m/>
    <m/>
    <m/>
    <m/>
    <m/>
    <m/>
    <m/>
    <m/>
    <m/>
    <m/>
  </r>
  <r>
    <s v="THH/004TH"/>
    <s v="Jamie Flood"/>
    <s v="0035385 7425553"/>
    <s v="4 Thornton Heights"/>
    <s v="Inchicore"/>
    <s v="Dublin 8"/>
    <s v="Dublin 8"/>
    <s v="D08 D501"/>
    <x v="0"/>
    <s v="Immergas Victrix"/>
    <d v="2025-12-12T00:00:00"/>
    <d v="2026-03-02T00:00:00"/>
    <x v="87"/>
    <d v="2026-03-16T00:00:00"/>
    <m/>
    <x v="0"/>
    <m/>
    <m/>
    <m/>
    <m/>
    <m/>
    <m/>
    <m/>
    <m/>
    <m/>
    <m/>
    <m/>
    <m/>
    <m/>
    <m/>
    <m/>
    <m/>
    <m/>
    <m/>
    <m/>
    <m/>
    <m/>
    <m/>
    <m/>
  </r>
  <r>
    <s v="THH/040TH"/>
    <s v="Bernadette Hudson"/>
    <s v="0035383 0741021"/>
    <s v="40 Thornton Heights"/>
    <s v="Inchicore"/>
    <s v="Dublin 8"/>
    <s v="Dublin 8"/>
    <s v="D08 F945"/>
    <x v="0"/>
    <s v="Immergas Victrix"/>
    <d v="2025-12-12T00:00:00"/>
    <d v="2026-01-05T00:00:00"/>
    <x v="34"/>
    <d v="2026-01-19T00:00:00"/>
    <d v="2026-01-19T00:00:00"/>
    <x v="1"/>
    <m/>
    <m/>
    <m/>
    <m/>
    <m/>
    <m/>
    <m/>
    <m/>
    <m/>
    <m/>
    <m/>
    <m/>
    <m/>
    <n v="2"/>
    <n v="2"/>
    <m/>
    <m/>
    <m/>
    <s v="CIR319"/>
    <m/>
    <m/>
    <n v="3939098"/>
    <s v="Annex E - safety check no gas"/>
  </r>
  <r>
    <s v="THH/041TH"/>
    <s v="Trish Ferguson"/>
    <s v="0035387 1668318"/>
    <s v="41 Thornton Heights"/>
    <s v="Inchicore"/>
    <s v="Dublin 8"/>
    <s v="Dublin 8"/>
    <s v="D08 E8CC"/>
    <x v="0"/>
    <s v="Immergas Victrix"/>
    <d v="2025-12-12T00:00:00"/>
    <d v="2026-01-05T00:00:00"/>
    <x v="2"/>
    <d v="2026-02-24T00:00:00"/>
    <d v="2026-02-24T00:00:00"/>
    <x v="1"/>
    <d v="2026-01-19T00:00:00"/>
    <m/>
    <d v="2026-02-10T00:00:00"/>
    <m/>
    <m/>
    <m/>
    <m/>
    <m/>
    <m/>
    <m/>
    <m/>
    <m/>
    <m/>
    <m/>
    <n v="1"/>
    <d v="2026-02-24T00:00:00"/>
    <m/>
    <m/>
    <s v="CIR335"/>
    <m/>
    <m/>
    <n v="3939229"/>
    <s v="Serviced"/>
  </r>
  <r>
    <s v="THH/042TH"/>
    <s v="Mr. David Byrne"/>
    <s v="0035385 1938990"/>
    <s v="42 Thornton Heights "/>
    <s v="Inchicore"/>
    <s v="Dublin 8"/>
    <s v="Dublin 8"/>
    <s v="D08 AT11"/>
    <x v="0"/>
    <s v="Immergas Victrix"/>
    <d v="2025-12-12T00:00:00"/>
    <d v="2026-01-05T00:00:00"/>
    <x v="34"/>
    <d v="2026-01-19T00:00:00"/>
    <d v="2026-01-19T00:00:00"/>
    <x v="1"/>
    <m/>
    <m/>
    <m/>
    <m/>
    <m/>
    <m/>
    <m/>
    <m/>
    <m/>
    <m/>
    <m/>
    <m/>
    <m/>
    <m/>
    <n v="1"/>
    <m/>
    <m/>
    <m/>
    <s v="CIR319"/>
    <m/>
    <m/>
    <n v="3939127"/>
    <s v="Serviced"/>
  </r>
  <r>
    <s v="THH/043TH"/>
    <s v="Caroline Lowe"/>
    <s v="0035383 0146664"/>
    <s v="43 Thornton Heights"/>
    <s v="Inchicore"/>
    <s v="Dublin 8"/>
    <s v="Dublin 8"/>
    <s v="D08 F101"/>
    <x v="0"/>
    <s v="Immergas Victrix"/>
    <d v="2025-12-12T00:00:00"/>
    <d v="2026-01-05T00:00:00"/>
    <x v="34"/>
    <d v="2026-01-19T00:00:00"/>
    <d v="2026-01-19T00:00:00"/>
    <x v="1"/>
    <m/>
    <m/>
    <m/>
    <m/>
    <m/>
    <m/>
    <m/>
    <m/>
    <m/>
    <m/>
    <m/>
    <m/>
    <m/>
    <m/>
    <m/>
    <m/>
    <m/>
    <m/>
    <s v="CIR319"/>
    <m/>
    <m/>
    <n v="3939126"/>
    <s v="Serviced"/>
  </r>
  <r>
    <s v="THH/044TH"/>
    <s v="Rita Doran"/>
    <s v="0035385 7379382"/>
    <s v="44 Thornton Heights"/>
    <s v="Inchicore"/>
    <s v="Dublin 8"/>
    <s v="Dublin 8"/>
    <s v="D08 A812"/>
    <x v="0"/>
    <s v="Immergas Victrix"/>
    <d v="2025-12-12T00:00:00"/>
    <d v="2026-03-02T00:00:00"/>
    <x v="94"/>
    <d v="2026-03-16T00:00:00"/>
    <m/>
    <x v="0"/>
    <m/>
    <m/>
    <m/>
    <m/>
    <m/>
    <m/>
    <m/>
    <m/>
    <m/>
    <m/>
    <m/>
    <m/>
    <m/>
    <m/>
    <m/>
    <m/>
    <m/>
    <m/>
    <m/>
    <m/>
    <m/>
    <m/>
    <m/>
  </r>
  <r>
    <s v="THH/045TH"/>
    <s v="Pamela Byrne"/>
    <s v="0035387 2661852"/>
    <s v="45 Thornton Heights"/>
    <s v="Inchicore"/>
    <s v="Dublin 8"/>
    <s v="Dublin 8"/>
    <s v="D08 K055"/>
    <x v="0"/>
    <s v="Immergas Victrix"/>
    <d v="2025-12-12T00:00:00"/>
    <d v="2026-03-02T00:00:00"/>
    <x v="94"/>
    <d v="2026-03-16T00:00:00"/>
    <m/>
    <x v="0"/>
    <m/>
    <m/>
    <m/>
    <m/>
    <m/>
    <m/>
    <m/>
    <m/>
    <m/>
    <m/>
    <m/>
    <m/>
    <m/>
    <m/>
    <m/>
    <m/>
    <m/>
    <m/>
    <m/>
    <m/>
    <m/>
    <m/>
    <m/>
  </r>
  <r>
    <s v="THH/046TH"/>
    <s v="Caroline McNulty"/>
    <s v="0035383 4808062"/>
    <s v="46 Thornton Heights"/>
    <s v="Inchicore"/>
    <s v="Dublin 8"/>
    <s v="Dublin 8"/>
    <s v="D08 HA12"/>
    <x v="0"/>
    <s v="Immergas Victrix"/>
    <d v="2025-12-12T00:00:00"/>
    <d v="2026-03-02T00:00:00"/>
    <x v="94"/>
    <d v="2026-03-16T00:00:00"/>
    <m/>
    <x v="0"/>
    <m/>
    <m/>
    <m/>
    <m/>
    <m/>
    <m/>
    <m/>
    <m/>
    <m/>
    <m/>
    <m/>
    <m/>
    <m/>
    <m/>
    <m/>
    <m/>
    <m/>
    <m/>
    <m/>
    <m/>
    <m/>
    <m/>
    <m/>
  </r>
  <r>
    <s v="THH/047TH"/>
    <s v="Michael &amp; Lisa Collins"/>
    <s v="0035387 2311440"/>
    <s v="47 Thornton Heights"/>
    <s v="Inchicore"/>
    <s v="Dublin 8"/>
    <s v="Dublin 8"/>
    <s v="D08 NP36"/>
    <x v="0"/>
    <s v="Immergas Victrix"/>
    <d v="2025-12-12T00:00:00"/>
    <d v="2026-01-14T00:00:00"/>
    <x v="85"/>
    <d v="2026-01-28T00:00:00"/>
    <d v="2026-01-28T00:00:00"/>
    <x v="1"/>
    <m/>
    <m/>
    <m/>
    <m/>
    <m/>
    <m/>
    <m/>
    <m/>
    <m/>
    <m/>
    <m/>
    <m/>
    <m/>
    <n v="1"/>
    <m/>
    <m/>
    <m/>
    <m/>
    <s v="CIR319"/>
    <m/>
    <m/>
    <n v="3989829"/>
    <s v="Serviced"/>
  </r>
  <r>
    <s v="THH/048TH"/>
    <s v="Sharon Dunne"/>
    <s v="0035385 2103830"/>
    <s v="48 Thornton Heights"/>
    <s v="Inchicore"/>
    <s v="Dublin 8"/>
    <s v="Dublin 8"/>
    <s v="D08 RA51"/>
    <x v="0"/>
    <s v="Immergas Victrix"/>
    <d v="2025-12-12T00:00:00"/>
    <d v="2026-03-02T00:00:00"/>
    <x v="94"/>
    <d v="2026-03-16T00:00:00"/>
    <m/>
    <x v="0"/>
    <m/>
    <m/>
    <m/>
    <m/>
    <m/>
    <m/>
    <m/>
    <m/>
    <m/>
    <m/>
    <m/>
    <m/>
    <m/>
    <m/>
    <m/>
    <m/>
    <m/>
    <m/>
    <m/>
    <m/>
    <m/>
    <m/>
    <m/>
  </r>
  <r>
    <s v="THH/048TH"/>
    <s v="TBC "/>
    <s v="TBC "/>
    <s v="49 Thornton Heights"/>
    <s v="Inchicore"/>
    <s v="Dublin 8"/>
    <s v="Dublin 8"/>
    <s v="D08 NC17"/>
    <x v="0"/>
    <s v="Immergas Victrix"/>
    <d v="2025-12-12T00:00:00"/>
    <d v="2026-01-14T00:00:00"/>
    <x v="136"/>
    <s v="HOLD"/>
    <m/>
    <x v="0"/>
    <d v="2026-01-28T00:00:00"/>
    <m/>
    <m/>
    <m/>
    <m/>
    <m/>
    <m/>
    <m/>
    <m/>
    <m/>
    <m/>
    <m/>
    <m/>
    <m/>
    <m/>
    <m/>
    <m/>
    <m/>
    <s v="CIR335"/>
    <m/>
    <m/>
    <m/>
    <s v="Property empty. "/>
  </r>
  <r>
    <s v="THH/005TH"/>
    <s v="Richard &amp; Donna Farrell"/>
    <s v="0035385 1673719"/>
    <s v="5 Thornton Heights"/>
    <s v="Inchicore"/>
    <s v="Dublin 8"/>
    <s v="Dublin 8"/>
    <s v="D08 RF12"/>
    <x v="0"/>
    <s v="Immergas Victrix"/>
    <d v="2025-12-12T00:00:00"/>
    <m/>
    <x v="25"/>
    <m/>
    <m/>
    <x v="0"/>
    <m/>
    <m/>
    <m/>
    <m/>
    <m/>
    <m/>
    <m/>
    <m/>
    <m/>
    <m/>
    <m/>
    <m/>
    <m/>
    <m/>
    <m/>
    <m/>
    <m/>
    <m/>
    <m/>
    <m/>
    <m/>
    <m/>
    <m/>
  </r>
  <r>
    <s v="THH/050TH"/>
    <s v="Damien &amp; Annette McMahon"/>
    <s v="0035383 8229002"/>
    <s v="50 Thornton Heights"/>
    <s v="Inchicore"/>
    <s v="Dublin 8"/>
    <s v="Dublin 8"/>
    <s v="D08 TE47"/>
    <x v="0"/>
    <s v="Immergas Victrix"/>
    <d v="2025-12-12T00:00:00"/>
    <d v="2026-01-08T00:00:00"/>
    <x v="136"/>
    <d v="2026-02-27T00:00:00"/>
    <d v="2026-02-27T00:00:00"/>
    <x v="1"/>
    <d v="2026-01-22T00:00:00"/>
    <m/>
    <d v="2026-02-13T00:00:00"/>
    <m/>
    <m/>
    <m/>
    <m/>
    <m/>
    <m/>
    <m/>
    <m/>
    <m/>
    <m/>
    <m/>
    <m/>
    <m/>
    <m/>
    <m/>
    <s v="CIR335"/>
    <m/>
    <m/>
    <m/>
    <m/>
  </r>
  <r>
    <s v="THH/051TH"/>
    <s v="Lisa Harcourt &amp; Robert Quigley"/>
    <s v="0035385 7540624"/>
    <s v="51 Thornton Heights"/>
    <s v="Inchicore"/>
    <s v="Dublin 8"/>
    <s v="Dublin 8"/>
    <s v="D08 NV18"/>
    <x v="0"/>
    <s v="Immergas Victrix"/>
    <d v="2025-12-12T00:00:00"/>
    <m/>
    <x v="13"/>
    <m/>
    <m/>
    <x v="0"/>
    <m/>
    <m/>
    <m/>
    <m/>
    <m/>
    <m/>
    <m/>
    <m/>
    <m/>
    <m/>
    <m/>
    <m/>
    <m/>
    <m/>
    <m/>
    <m/>
    <m/>
    <m/>
    <m/>
    <m/>
    <m/>
    <m/>
    <m/>
  </r>
  <r>
    <s v="THH/052TH"/>
    <s v="Bolanle Animashaun"/>
    <s v="0035389 9634376"/>
    <s v="52 Thornton Heights"/>
    <s v="Inchicore"/>
    <s v="Dublin 8"/>
    <s v="Dublin 8"/>
    <s v="D08 N76C"/>
    <x v="0"/>
    <s v="Immergas Victrix"/>
    <d v="2025-12-12T00:00:00"/>
    <d v="2026-03-02T00:00:00"/>
    <x v="94"/>
    <d v="2026-03-16T00:00:00"/>
    <m/>
    <x v="0"/>
    <m/>
    <m/>
    <m/>
    <m/>
    <m/>
    <m/>
    <m/>
    <m/>
    <m/>
    <m/>
    <m/>
    <m/>
    <m/>
    <m/>
    <m/>
    <m/>
    <m/>
    <m/>
    <m/>
    <m/>
    <m/>
    <m/>
    <m/>
  </r>
  <r>
    <s v="THH/053TH"/>
    <s v="Carina &amp; Derek McNally"/>
    <s v="0035383 3919253"/>
    <s v="53 Thornton Heights - Satutrday"/>
    <s v="Inchicore"/>
    <s v="Dublin 8"/>
    <s v="Dublin 8"/>
    <s v="D08 RE75"/>
    <x v="0"/>
    <s v="Immergas Victrix"/>
    <d v="2025-12-12T00:00:00"/>
    <m/>
    <x v="25"/>
    <m/>
    <m/>
    <x v="0"/>
    <m/>
    <m/>
    <m/>
    <m/>
    <m/>
    <m/>
    <m/>
    <m/>
    <m/>
    <m/>
    <m/>
    <m/>
    <m/>
    <m/>
    <m/>
    <m/>
    <m/>
    <m/>
    <m/>
    <m/>
    <m/>
    <m/>
    <m/>
  </r>
  <r>
    <s v="THH/056TH"/>
    <s v="Linda Shortall"/>
    <s v="0035385 8276416"/>
    <s v="56 Thornton Heights"/>
    <s v="Inchicore"/>
    <s v="Dublin 8"/>
    <s v="Dublin 8"/>
    <s v="D08 AP31"/>
    <x v="0"/>
    <s v="Immergas Victrix"/>
    <d v="2025-12-12T00:00:00"/>
    <d v="2026-01-08T00:00:00"/>
    <x v="136"/>
    <d v="2026-02-27T00:00:00"/>
    <m/>
    <x v="0"/>
    <d v="2026-01-22T00:00:00"/>
    <m/>
    <d v="2026-02-13T00:00:00"/>
    <d v="2026-02-27T00:00:00"/>
    <m/>
    <m/>
    <m/>
    <m/>
    <m/>
    <m/>
    <m/>
    <m/>
    <m/>
    <m/>
    <m/>
    <m/>
    <m/>
    <m/>
    <s v="CIR335"/>
    <m/>
    <m/>
    <m/>
    <s v="Tenant unavailable away for a week will call to reschedule. "/>
  </r>
  <r>
    <s v="THH/057TH"/>
    <s v="Elaine McManus"/>
    <s v="0035385 1248593"/>
    <s v="57 Thornton Heights"/>
    <s v="Inchicore"/>
    <s v="Dublin 8"/>
    <s v="Dublin 8"/>
    <s v="D08 CE45"/>
    <x v="0"/>
    <s v="Vokera Vision 25s"/>
    <d v="2025-12-12T00:00:00"/>
    <d v="2026-01-08T00:00:00"/>
    <x v="136"/>
    <d v="2026-01-22T00:00:00"/>
    <d v="2026-01-22T00:00:00"/>
    <x v="1"/>
    <m/>
    <m/>
    <m/>
    <m/>
    <m/>
    <m/>
    <m/>
    <m/>
    <m/>
    <m/>
    <m/>
    <m/>
    <m/>
    <n v="1"/>
    <m/>
    <m/>
    <m/>
    <m/>
    <s v="CIR319"/>
    <m/>
    <m/>
    <n v="3938778"/>
    <s v="Serviced"/>
  </r>
  <r>
    <s v="THH/058TH"/>
    <s v="Natasha Smith"/>
    <s v="0035385 2865619"/>
    <s v="58 Thornton Heights"/>
    <s v="Inchicore"/>
    <s v="Dublin 8"/>
    <s v="Dublin 8"/>
    <s v="D08 PV65"/>
    <x v="0"/>
    <s v="Immergas Victrix"/>
    <d v="2025-12-12T00:00:00"/>
    <d v="2026-01-08T00:00:00"/>
    <x v="136"/>
    <d v="2026-01-22T00:00:00"/>
    <d v="2026-01-22T00:00:00"/>
    <x v="1"/>
    <m/>
    <m/>
    <m/>
    <m/>
    <m/>
    <m/>
    <m/>
    <m/>
    <m/>
    <m/>
    <m/>
    <m/>
    <m/>
    <n v="1"/>
    <m/>
    <m/>
    <m/>
    <m/>
    <s v="CIR319"/>
    <m/>
    <m/>
    <n v="3938777"/>
    <s v="Serviced"/>
  </r>
  <r>
    <s v="THH/059TH"/>
    <s v="Ms Dinah Ndidi Nwogu"/>
    <s v="0035389 4385581"/>
    <s v="59 Thornton Heights"/>
    <s v="Inchicore"/>
    <s v="Dublin 8"/>
    <s v="Dublin 8"/>
    <s v="D08 AR36"/>
    <x v="0"/>
    <s v="Vokera Vision 25s"/>
    <d v="2025-12-12T00:00:00"/>
    <d v="2026-01-08T00:00:00"/>
    <x v="136"/>
    <d v="2026-01-20T00:00:00"/>
    <d v="2026-01-20T00:00:00"/>
    <x v="1"/>
    <m/>
    <m/>
    <m/>
    <m/>
    <m/>
    <m/>
    <m/>
    <m/>
    <m/>
    <m/>
    <m/>
    <m/>
    <m/>
    <m/>
    <m/>
    <m/>
    <m/>
    <m/>
    <s v="CIR319"/>
    <m/>
    <m/>
    <n v="4003097"/>
    <s v="Serviced"/>
  </r>
  <r>
    <s v="THH/006TH"/>
    <s v="Karen Byrne"/>
    <s v="0035385 1922952"/>
    <s v="6 Thornton Heights"/>
    <s v="Inchicore"/>
    <s v="Dublin 8"/>
    <s v="Dublin 8"/>
    <s v="D08 AF69"/>
    <x v="0"/>
    <s v="Immergas Victrix"/>
    <d v="2025-12-12T00:00:00"/>
    <d v="2026-01-15T00:00:00"/>
    <x v="2"/>
    <m/>
    <m/>
    <x v="0"/>
    <m/>
    <m/>
    <m/>
    <m/>
    <m/>
    <m/>
    <m/>
    <m/>
    <m/>
    <m/>
    <m/>
    <m/>
    <m/>
    <m/>
    <m/>
    <m/>
    <m/>
    <m/>
    <m/>
    <m/>
    <m/>
    <m/>
    <s v="Engineer rang out of time for appt 29/01/26. "/>
  </r>
  <r>
    <s v="THH/060TH"/>
    <s v="Alma Tamosaitiene"/>
    <s v="0035389 4418327"/>
    <s v="60 Thornton Heights"/>
    <s v="Inchicore"/>
    <s v="Dublin 8"/>
    <s v="Dublin 8"/>
    <s v="D08 WH08"/>
    <x v="0"/>
    <s v="Immergas Victrix"/>
    <d v="2025-12-12T00:00:00"/>
    <d v="2026-03-02T00:00:00"/>
    <x v="83"/>
    <d v="2026-03-16T00:00:00"/>
    <m/>
    <x v="0"/>
    <m/>
    <m/>
    <m/>
    <m/>
    <m/>
    <m/>
    <m/>
    <m/>
    <m/>
    <m/>
    <m/>
    <m/>
    <m/>
    <m/>
    <m/>
    <m/>
    <m/>
    <m/>
    <m/>
    <m/>
    <m/>
    <m/>
    <m/>
  </r>
  <r>
    <s v="THH/061TH"/>
    <s v="Mr Aaron Nolan"/>
    <s v="0035387 6483168"/>
    <s v="61 Thornton Heights"/>
    <s v="Inchicore"/>
    <s v="Dublin 8"/>
    <s v="Dublin 8"/>
    <s v="D08 T736"/>
    <x v="0"/>
    <s v="Immergas Victrix"/>
    <d v="2025-12-12T00:00:00"/>
    <m/>
    <x v="105"/>
    <m/>
    <m/>
    <x v="0"/>
    <m/>
    <m/>
    <m/>
    <m/>
    <m/>
    <m/>
    <m/>
    <m/>
    <m/>
    <m/>
    <m/>
    <m/>
    <m/>
    <m/>
    <m/>
    <m/>
    <m/>
    <m/>
    <m/>
    <m/>
    <m/>
    <m/>
    <m/>
  </r>
  <r>
    <s v="THH/063TH"/>
    <s v="Lea Bardin"/>
    <s v="0035386 4093943"/>
    <s v="63 Thornton Heights"/>
    <s v="Inchicore"/>
    <s v="Dublin 8"/>
    <s v="Dublin 8"/>
    <s v="D08 KR43"/>
    <x v="0"/>
    <s v="Immergas Victrix"/>
    <d v="2025-12-12T00:00:00"/>
    <d v="2026-03-04T00:00:00"/>
    <x v="83"/>
    <d v="2026-03-18T00:00:00"/>
    <m/>
    <x v="0"/>
    <m/>
    <m/>
    <m/>
    <m/>
    <m/>
    <m/>
    <m/>
    <m/>
    <m/>
    <m/>
    <m/>
    <m/>
    <m/>
    <m/>
    <m/>
    <m/>
    <m/>
    <m/>
    <m/>
    <m/>
    <m/>
    <m/>
    <m/>
  </r>
  <r>
    <s v="THH/064TH"/>
    <s v="Pauline O'Shea"/>
    <s v="0035385 2753613"/>
    <s v="64 Thornton Heights"/>
    <s v="Inchicore"/>
    <s v="Dublin 8"/>
    <s v="Dublin 8"/>
    <s v="D08 CA88"/>
    <x v="0"/>
    <s v="Immergas Victrix"/>
    <d v="2025-12-12T00:00:00"/>
    <d v="2026-03-04T00:00:00"/>
    <x v="83"/>
    <d v="2026-03-18T00:00:00"/>
    <m/>
    <x v="0"/>
    <m/>
    <m/>
    <m/>
    <m/>
    <m/>
    <m/>
    <m/>
    <m/>
    <m/>
    <m/>
    <m/>
    <m/>
    <m/>
    <m/>
    <m/>
    <m/>
    <m/>
    <m/>
    <m/>
    <m/>
    <m/>
    <m/>
    <m/>
  </r>
  <r>
    <s v="THH/065TH"/>
    <s v="Luke Lowe"/>
    <s v="0035389 9567812"/>
    <s v="65 Thornton Heights"/>
    <s v="Inchicore"/>
    <s v="Dublin 8"/>
    <s v="Dublin 8"/>
    <s v="D08 F747"/>
    <x v="0"/>
    <s v="Immergas Victrix"/>
    <d v="2025-12-12T00:00:00"/>
    <d v="2026-03-04T00:00:00"/>
    <x v="83"/>
    <d v="2026-03-18T00:00:00"/>
    <m/>
    <x v="0"/>
    <m/>
    <m/>
    <m/>
    <m/>
    <m/>
    <m/>
    <m/>
    <m/>
    <m/>
    <m/>
    <m/>
    <m/>
    <m/>
    <m/>
    <m/>
    <m/>
    <m/>
    <m/>
    <m/>
    <m/>
    <m/>
    <m/>
    <m/>
  </r>
  <r>
    <s v="THH/066TH"/>
    <s v="Mohammed &amp; Murtazm Ahmed"/>
    <s v="0035387 7907971"/>
    <s v="66 Thornton Heights"/>
    <s v="Inchicore"/>
    <s v="Dublin 8"/>
    <s v="Dublin 8"/>
    <s v="D08 V350"/>
    <x v="0"/>
    <s v="Immergas Victrix"/>
    <d v="2025-12-12T00:00:00"/>
    <d v="2026-01-08T00:00:00"/>
    <x v="116"/>
    <d v="2026-02-27T00:00:00"/>
    <d v="2026-02-27T00:00:00"/>
    <x v="1"/>
    <d v="2026-01-22T00:00:00"/>
    <m/>
    <d v="2026-02-13T00:00:00"/>
    <m/>
    <m/>
    <m/>
    <m/>
    <m/>
    <m/>
    <m/>
    <m/>
    <m/>
    <m/>
    <m/>
    <m/>
    <m/>
    <m/>
    <m/>
    <s v="CIR335"/>
    <m/>
    <m/>
    <n v="4002405"/>
    <s v="Serviced"/>
  </r>
  <r>
    <s v="THH/067TH"/>
    <s v="Golam Moreshed &amp; Mosammat Bethe"/>
    <s v="0035389 4896061"/>
    <s v="67 Thornton Heights"/>
    <s v="Inchicore"/>
    <s v="Dublin 8"/>
    <s v="Dublin 8"/>
    <s v="D08 DW33"/>
    <x v="0"/>
    <s v="Immergas Victrix"/>
    <d v="2025-12-12T00:00:00"/>
    <d v="2026-01-08T00:00:00"/>
    <x v="116"/>
    <d v="2026-01-22T00:00:00"/>
    <d v="2026-01-22T00:00:00"/>
    <x v="1"/>
    <m/>
    <m/>
    <m/>
    <m/>
    <m/>
    <m/>
    <m/>
    <m/>
    <m/>
    <m/>
    <m/>
    <m/>
    <m/>
    <n v="1"/>
    <m/>
    <m/>
    <m/>
    <m/>
    <s v="CIR319"/>
    <m/>
    <m/>
    <n v="3938782"/>
    <s v="Serviced"/>
  </r>
  <r>
    <s v="THH/068TH"/>
    <s v="Olive Murphy "/>
    <s v="0035387 3339994"/>
    <s v="68 Thornton Heights"/>
    <s v="Inchicore"/>
    <s v="Dublin 8"/>
    <s v="Dublin 8"/>
    <s v="D08 RF28"/>
    <x v="0"/>
    <s v="Immergas Victrix"/>
    <d v="2025-12-12T00:00:00"/>
    <m/>
    <x v="2"/>
    <m/>
    <m/>
    <x v="0"/>
    <m/>
    <m/>
    <m/>
    <m/>
    <m/>
    <m/>
    <m/>
    <m/>
    <m/>
    <m/>
    <m/>
    <m/>
    <m/>
    <m/>
    <m/>
    <m/>
    <m/>
    <m/>
    <m/>
    <m/>
    <m/>
    <m/>
    <m/>
  </r>
  <r>
    <s v="THH/069TH"/>
    <s v="Edward Wilson"/>
    <s v="0035385 7511417"/>
    <s v="69 Thornton Heights"/>
    <s v="Inchicore"/>
    <s v="Dublin 8"/>
    <s v="Dublin 8"/>
    <s v="D08 D387"/>
    <x v="0"/>
    <s v="Immergas Victrix"/>
    <d v="2025-12-12T00:00:00"/>
    <d v="2026-01-08T00:00:00"/>
    <x v="116"/>
    <d v="2026-01-22T00:00:00"/>
    <d v="2026-01-22T00:00:00"/>
    <x v="1"/>
    <m/>
    <m/>
    <m/>
    <m/>
    <m/>
    <m/>
    <m/>
    <m/>
    <m/>
    <m/>
    <m/>
    <m/>
    <m/>
    <n v="1"/>
    <m/>
    <m/>
    <m/>
    <m/>
    <s v="CIR319"/>
    <m/>
    <m/>
    <n v="3938779"/>
    <s v="Serviced"/>
  </r>
  <r>
    <s v="THH/007TH"/>
    <s v="Issaka &amp; Ayisha Nurudine"/>
    <s v="0035386 2134264"/>
    <s v="7 Thornton Heights"/>
    <s v="Inchicore"/>
    <s v="Dublin 8"/>
    <s v="Dublin 8"/>
    <s v="D08 NK89"/>
    <x v="0"/>
    <s v="Immergas Victrix"/>
    <d v="2025-12-12T00:00:00"/>
    <d v="2026-01-08T00:00:00"/>
    <x v="116"/>
    <d v="2026-01-22T00:00:00"/>
    <d v="2026-01-22T00:00:00"/>
    <x v="1"/>
    <m/>
    <m/>
    <m/>
    <m/>
    <m/>
    <m/>
    <m/>
    <m/>
    <m/>
    <m/>
    <m/>
    <m/>
    <m/>
    <n v="2"/>
    <m/>
    <m/>
    <m/>
    <m/>
    <s v="CIR319"/>
    <m/>
    <m/>
    <n v="3938781"/>
    <s v="Serviced"/>
  </r>
  <r>
    <s v="THH/070TH"/>
    <s v="Mr. Darren Healy"/>
    <s v="0035385 8242767"/>
    <s v="70 Thornton Heights"/>
    <s v="Inchicore"/>
    <s v="Dublin 8"/>
    <s v="Dublin 8"/>
    <s v="D08 WEF1"/>
    <x v="0"/>
    <s v="Immergas Victrix"/>
    <d v="2025-12-12T00:00:00"/>
    <m/>
    <x v="11"/>
    <m/>
    <m/>
    <x v="0"/>
    <m/>
    <m/>
    <m/>
    <m/>
    <m/>
    <m/>
    <m/>
    <m/>
    <m/>
    <m/>
    <m/>
    <m/>
    <m/>
    <m/>
    <m/>
    <m/>
    <m/>
    <m/>
    <m/>
    <m/>
    <m/>
    <m/>
    <m/>
  </r>
  <r>
    <s v="THH/071TH"/>
    <s v="Denise May"/>
    <s v="0035385 2462763"/>
    <s v="71 Thornton Heights"/>
    <s v="Inchicore"/>
    <s v="Dublin 8"/>
    <s v="Dublin 8"/>
    <s v="D08 VD87"/>
    <x v="0"/>
    <s v="Immergas Victrix"/>
    <d v="2025-12-12T00:00:00"/>
    <d v="2026-03-04T00:00:00"/>
    <x v="83"/>
    <d v="2026-03-18T00:00:00"/>
    <m/>
    <x v="0"/>
    <m/>
    <m/>
    <m/>
    <m/>
    <m/>
    <m/>
    <m/>
    <m/>
    <m/>
    <m/>
    <m/>
    <m/>
    <m/>
    <m/>
    <m/>
    <m/>
    <m/>
    <m/>
    <m/>
    <m/>
    <m/>
    <m/>
    <m/>
  </r>
  <r>
    <s v="THH/072TH"/>
    <s v="Louise Larkin"/>
    <s v="0035387 0558377"/>
    <s v="72 Thornton Heights"/>
    <s v="Inchicore"/>
    <s v="Dublin 8"/>
    <s v="Dublin 8"/>
    <s v="D08 X641"/>
    <x v="0"/>
    <s v="Immergas Victrix"/>
    <d v="2025-12-12T00:00:00"/>
    <m/>
    <x v="2"/>
    <m/>
    <m/>
    <x v="0"/>
    <m/>
    <m/>
    <m/>
    <m/>
    <m/>
    <m/>
    <m/>
    <m/>
    <m/>
    <m/>
    <m/>
    <m/>
    <m/>
    <m/>
    <m/>
    <m/>
    <m/>
    <m/>
    <m/>
    <m/>
    <m/>
    <m/>
    <m/>
  </r>
  <r>
    <s v="THH/073TH"/>
    <s v="Sheila Kerr"/>
    <s v="0035386 8360339"/>
    <s v="73 Thornton Heights"/>
    <s v="Inchicore"/>
    <s v="Dublin 8"/>
    <s v="Dublin 8"/>
    <s v="D08 DVW1"/>
    <x v="0"/>
    <s v="Vokera Vision 25s"/>
    <d v="2025-12-12T00:00:00"/>
    <d v="2026-01-08T00:00:00"/>
    <x v="126"/>
    <d v="2026-02-10T00:00:00"/>
    <d v="2026-02-10T00:00:00"/>
    <x v="1"/>
    <d v="2026-02-05T00:00:00"/>
    <m/>
    <m/>
    <m/>
    <m/>
    <m/>
    <m/>
    <m/>
    <m/>
    <m/>
    <m/>
    <m/>
    <m/>
    <m/>
    <m/>
    <m/>
    <m/>
    <m/>
    <m/>
    <m/>
    <m/>
    <m/>
    <s v="Tenant rescheduled appt 22/01/26 to 05/02/2026. Appt missed 05/02/26 &amp; tenant rescheduled with office. Serviced. Flue to be sealed with expansion foam from Inside to out, _x000a_then bonding for inner wall_x000a_as staining where water is coming in through flue. "/>
  </r>
  <r>
    <s v="THH/074TH"/>
    <s v="Vaida Vilute"/>
    <s v="0035385 7553414"/>
    <s v="74 Thornton Heights"/>
    <s v="Inchicore"/>
    <s v="Dublin 8"/>
    <s v="Dublin 8"/>
    <s v="D08 RD01"/>
    <x v="0"/>
    <s v="Immergas Victrix"/>
    <d v="2025-12-12T00:00:00"/>
    <d v="2026-01-05T00:00:00"/>
    <x v="34"/>
    <d v="2026-01-19T00:00:00"/>
    <d v="2026-01-19T00:00:00"/>
    <x v="1"/>
    <m/>
    <m/>
    <m/>
    <m/>
    <m/>
    <m/>
    <m/>
    <m/>
    <m/>
    <m/>
    <m/>
    <m/>
    <m/>
    <m/>
    <m/>
    <m/>
    <m/>
    <m/>
    <s v="CIR319"/>
    <m/>
    <m/>
    <n v="3939129"/>
    <s v="Serviced"/>
  </r>
  <r>
    <s v="THH/075TH"/>
    <s v="Anita Farrell"/>
    <s v="0035389 4797822"/>
    <s v="75 Thornton Heights"/>
    <s v="Inchicore"/>
    <s v="Dublin 8"/>
    <s v="Dublin 8"/>
    <s v="D08 ED13"/>
    <x v="0"/>
    <s v="Immergas Victrix"/>
    <d v="2025-12-12T00:00:00"/>
    <m/>
    <x v="49"/>
    <m/>
    <m/>
    <x v="0"/>
    <m/>
    <m/>
    <m/>
    <m/>
    <m/>
    <m/>
    <m/>
    <m/>
    <m/>
    <m/>
    <m/>
    <m/>
    <m/>
    <m/>
    <m/>
    <m/>
    <m/>
    <m/>
    <m/>
    <m/>
    <m/>
    <m/>
    <m/>
  </r>
  <r>
    <s v="THH/076TH"/>
    <s v="Patrick &amp; Marian McCormack"/>
    <s v="0035389 2756546"/>
    <s v="76 Thornton Heights"/>
    <s v="Inchicore"/>
    <s v="Dublin 8"/>
    <s v="Dublin 8"/>
    <s v="D08 AF23"/>
    <x v="0"/>
    <s v="Immergas Victrix"/>
    <d v="2025-12-12T00:00:00"/>
    <d v="2026-01-05T00:00:00"/>
    <x v="34"/>
    <d v="2026-01-19T00:00:00"/>
    <d v="2026-01-19T00:00:00"/>
    <x v="1"/>
    <m/>
    <m/>
    <m/>
    <m/>
    <m/>
    <m/>
    <m/>
    <m/>
    <m/>
    <m/>
    <m/>
    <m/>
    <m/>
    <m/>
    <n v="1"/>
    <m/>
    <m/>
    <m/>
    <s v="CIR319"/>
    <m/>
    <m/>
    <n v="3939130"/>
    <s v="Serviced"/>
  </r>
  <r>
    <s v="THH/077TH"/>
    <s v="Aivara Maciuliene"/>
    <s v="0035385 1030859"/>
    <s v="77 Thornton Heights"/>
    <s v="Inchicore"/>
    <s v="Dublin 8"/>
    <s v="Dublin 8"/>
    <s v="D08 TF55"/>
    <x v="0"/>
    <s v="Immergas Victrix"/>
    <d v="2025-12-12T00:00:00"/>
    <d v="2026-01-05T00:00:00"/>
    <x v="34"/>
    <d v="2026-01-19T00:00:00"/>
    <d v="2026-01-19T00:00:00"/>
    <x v="1"/>
    <m/>
    <m/>
    <m/>
    <m/>
    <m/>
    <m/>
    <m/>
    <m/>
    <m/>
    <m/>
    <m/>
    <m/>
    <m/>
    <m/>
    <m/>
    <m/>
    <m/>
    <m/>
    <s v="CIR319"/>
    <m/>
    <m/>
    <n v="3939128"/>
    <s v="Serviced"/>
  </r>
  <r>
    <s v="THH/024TH"/>
    <s v=" Michael McDonagh"/>
    <s v="0035385 1371499"/>
    <s v="78 Thornton Heights"/>
    <s v="Inchicore"/>
    <s v="Dublin 8"/>
    <s v="Dublin 8"/>
    <s v="D08 W745"/>
    <x v="0"/>
    <s v="Immergas Victrix"/>
    <d v="2025-12-12T00:00:00"/>
    <d v="2026-03-04T00:00:00"/>
    <x v="59"/>
    <d v="2026-03-18T00:00:00"/>
    <m/>
    <x v="0"/>
    <m/>
    <m/>
    <m/>
    <m/>
    <m/>
    <m/>
    <m/>
    <m/>
    <m/>
    <m/>
    <m/>
    <m/>
    <m/>
    <m/>
    <m/>
    <m/>
    <m/>
    <m/>
    <m/>
    <m/>
    <m/>
    <m/>
    <m/>
  </r>
  <r>
    <s v="THH/008TH"/>
    <s v="Dumitru Muresan &amp; Daniela Pop"/>
    <s v="0035386 8600448"/>
    <s v="8 Thornton Heights"/>
    <s v="Inchicore"/>
    <s v="Dublin 8"/>
    <s v="Dublin 8"/>
    <s v="D08 AC54"/>
    <x v="0"/>
    <s v="Immergas Victrix"/>
    <d v="2025-12-12T00:00:00"/>
    <d v="2026-01-08T00:00:00"/>
    <x v="126"/>
    <d v="2026-01-22T00:00:00"/>
    <d v="2026-01-22T00:00:00"/>
    <x v="1"/>
    <m/>
    <m/>
    <m/>
    <m/>
    <m/>
    <m/>
    <m/>
    <m/>
    <m/>
    <m/>
    <m/>
    <m/>
    <m/>
    <n v="2"/>
    <m/>
    <m/>
    <m/>
    <m/>
    <s v="CIR319"/>
    <m/>
    <m/>
    <n v="3938780"/>
    <s v="Serviced"/>
  </r>
  <r>
    <s v="THH/009TH"/>
    <s v="Christina Lynch"/>
    <s v="0035385 1965490"/>
    <s v="9 Thornton Heights"/>
    <s v="Inchicore"/>
    <s v="Dublin 8"/>
    <s v="Dublin 8"/>
    <s v="D08 TVP7"/>
    <x v="0"/>
    <s v="Immergas Victrix"/>
    <d v="2025-12-12T00:00:00"/>
    <m/>
    <x v="49"/>
    <m/>
    <m/>
    <x v="0"/>
    <m/>
    <m/>
    <m/>
    <m/>
    <m/>
    <m/>
    <m/>
    <m/>
    <m/>
    <m/>
    <m/>
    <m/>
    <m/>
    <m/>
    <m/>
    <m/>
    <m/>
    <m/>
    <m/>
    <m/>
    <m/>
    <m/>
    <m/>
  </r>
  <r>
    <s v="TCF/103CF"/>
    <s v="Sharon O'Neill"/>
    <s v="00353 1 4411870"/>
    <s v="Apt 103 Kilmainham Square"/>
    <s v="The Old Chocolate Factory"/>
    <s v="Dublin 8"/>
    <s v="Dublin 8"/>
    <s v="D08 XH74"/>
    <x v="0"/>
    <s v="Immergas Zeus Min"/>
    <d v="2025-12-12T00:00:00"/>
    <d v="2026-03-04T00:00:00"/>
    <x v="102"/>
    <d v="2026-03-18T00:00:00"/>
    <m/>
    <x v="0"/>
    <m/>
    <m/>
    <m/>
    <m/>
    <m/>
    <m/>
    <m/>
    <m/>
    <m/>
    <m/>
    <m/>
    <m/>
    <m/>
    <m/>
    <m/>
    <m/>
    <m/>
    <m/>
    <m/>
    <m/>
    <m/>
    <m/>
    <s v="Engineer ran out of time to make appt 27/01/26"/>
  </r>
  <r>
    <s v="TCF/104CF"/>
    <s v="Michelle Sallinger"/>
    <s v="0035385 1447176"/>
    <s v="Apt 104 Kilmainham Square"/>
    <s v="The Old Chocolate Factory"/>
    <s v="Dublin 8"/>
    <s v="Dublin 8"/>
    <s v="D08 V264"/>
    <x v="0"/>
    <s v="Immergas Zeus Mini"/>
    <d v="2025-12-12T00:00:00"/>
    <m/>
    <x v="137"/>
    <m/>
    <m/>
    <x v="0"/>
    <m/>
    <m/>
    <m/>
    <m/>
    <m/>
    <m/>
    <m/>
    <m/>
    <m/>
    <m/>
    <m/>
    <m/>
    <m/>
    <m/>
    <m/>
    <m/>
    <m/>
    <m/>
    <m/>
    <m/>
    <m/>
    <m/>
    <m/>
  </r>
  <r>
    <s v="TCF/201CF"/>
    <s v="David Bryden"/>
    <s v="0035389 4740111"/>
    <s v="Apt 201 Kilmainham Square"/>
    <s v="The Old Chocolate Factory"/>
    <s v="Dublin 8"/>
    <s v="Dublin 8"/>
    <s v="D08 AP59"/>
    <x v="0"/>
    <s v="Immergas Zeus"/>
    <d v="2025-12-12T00:00:00"/>
    <d v="2026-01-06T00:00:00"/>
    <x v="102"/>
    <d v="2026-01-23T00:00:00"/>
    <d v="2026-01-23T00:00:00"/>
    <x v="1"/>
    <m/>
    <m/>
    <m/>
    <m/>
    <m/>
    <m/>
    <m/>
    <m/>
    <m/>
    <m/>
    <m/>
    <m/>
    <m/>
    <m/>
    <m/>
    <m/>
    <m/>
    <m/>
    <s v="CIR311"/>
    <m/>
    <m/>
    <n v="3938961"/>
    <s v="Serviced"/>
  </r>
  <r>
    <s v="TCF/202CF"/>
    <s v="Keith Murphy"/>
    <s v="0035389 2793789"/>
    <s v="Apt 202 Kilmainham Square"/>
    <s v="The Old Chocolate Factory"/>
    <s v="Dublin 8"/>
    <s v="Dublin 8"/>
    <s v="D08 DK57"/>
    <x v="0"/>
    <s v="Immergas"/>
    <d v="2025-12-12T00:00:00"/>
    <m/>
    <x v="11"/>
    <m/>
    <m/>
    <x v="0"/>
    <m/>
    <m/>
    <m/>
    <m/>
    <m/>
    <m/>
    <m/>
    <m/>
    <m/>
    <m/>
    <m/>
    <m/>
    <m/>
    <m/>
    <m/>
    <m/>
    <m/>
    <m/>
    <m/>
    <m/>
    <m/>
    <m/>
    <m/>
  </r>
  <r>
    <s v="TCF/205CF"/>
    <s v="Sinead Graham"/>
    <s v="0035385 8353420"/>
    <s v="Apt 205 Kilmainham Square"/>
    <s v="The Old Chocolate Factory"/>
    <s v="Dublin 8"/>
    <s v="Dublin 8"/>
    <s v="D08 X865"/>
    <x v="0"/>
    <s v="Immergas"/>
    <d v="2025-12-12T00:00:00"/>
    <d v="2026-01-02T00:00:00"/>
    <x v="53"/>
    <d v="2026-01-16T00:00:00"/>
    <d v="2026-01-16T00:00:00"/>
    <x v="1"/>
    <m/>
    <m/>
    <m/>
    <m/>
    <m/>
    <m/>
    <m/>
    <m/>
    <m/>
    <m/>
    <m/>
    <m/>
    <m/>
    <n v="1"/>
    <m/>
    <m/>
    <m/>
    <m/>
    <s v="CIR311"/>
    <m/>
    <m/>
    <n v="3945208"/>
    <s v="Serviced. Trac pipe to be sealed at meter and boiler. "/>
  </r>
  <r>
    <s v="TCF/206CF"/>
    <s v="Lynn Devitt"/>
    <s v="0035386 0706308"/>
    <s v="Apt 206 Kilmainham Square"/>
    <s v="The Old Chocolate Factory"/>
    <s v="Dublin 8"/>
    <s v="Dublin 8"/>
    <s v="D08 EV81"/>
    <x v="0"/>
    <s v="Immergas"/>
    <d v="2025-12-12T00:00:00"/>
    <d v="2026-01-06T00:00:00"/>
    <x v="108"/>
    <d v="2026-01-20T00:00:00"/>
    <d v="2026-01-20T00:00:00"/>
    <x v="1"/>
    <m/>
    <m/>
    <m/>
    <m/>
    <m/>
    <m/>
    <m/>
    <m/>
    <m/>
    <m/>
    <m/>
    <m/>
    <m/>
    <m/>
    <m/>
    <m/>
    <s v="Yes"/>
    <s v="No"/>
    <s v="CIR311"/>
    <m/>
    <m/>
    <n v="3988093"/>
    <s v="Serviced. Over 20 years old_x000a_extended concealed flue. "/>
  </r>
  <r>
    <s v="TCF/208CF"/>
    <s v=" Marian Donnan"/>
    <s v="0035386 8888001"/>
    <s v="Apt 208 Kilmainham Square"/>
    <s v="The Old Chocolate Factory"/>
    <s v="Dublin 8"/>
    <s v="Dublin 8"/>
    <s v="D08 XY13"/>
    <x v="0"/>
    <s v="Glow-worm Energy"/>
    <d v="2025-12-12T00:00:00"/>
    <m/>
    <x v="54"/>
    <m/>
    <m/>
    <x v="0"/>
    <m/>
    <m/>
    <m/>
    <m/>
    <m/>
    <m/>
    <m/>
    <m/>
    <m/>
    <m/>
    <m/>
    <m/>
    <m/>
    <m/>
    <m/>
    <m/>
    <m/>
    <m/>
    <m/>
    <m/>
    <m/>
    <m/>
    <m/>
  </r>
  <r>
    <s v="TCF/210CF"/>
    <s v="John Lowther"/>
    <s v="0035386 2690006"/>
    <s v="Apt 210 Kilmainham Square"/>
    <s v="The Old Chocolate Factory"/>
    <s v="Dublin 8"/>
    <s v="Dublin 8"/>
    <s v="D08 P63V"/>
    <x v="0"/>
    <s v="Immergas Zeus"/>
    <d v="2025-12-12T00:00:00"/>
    <m/>
    <x v="79"/>
    <m/>
    <m/>
    <x v="0"/>
    <m/>
    <m/>
    <m/>
    <m/>
    <m/>
    <m/>
    <m/>
    <m/>
    <m/>
    <m/>
    <m/>
    <m/>
    <m/>
    <m/>
    <m/>
    <m/>
    <m/>
    <m/>
    <m/>
    <m/>
    <m/>
    <m/>
    <m/>
  </r>
  <r>
    <s v="TCF/601CF"/>
    <s v="Stephen McNevin"/>
    <s v="0035383 3060891"/>
    <s v="Apt 601 Kilmainham Square"/>
    <s v="The Old Chocolate Factory"/>
    <s v="Dublin 8"/>
    <s v="Dublin 8"/>
    <s v="D08 Y2X0"/>
    <x v="0"/>
    <s v="Immergas Zeus 24 Combi"/>
    <d v="2025-12-12T00:00:00"/>
    <d v="2026-01-02T00:00:00"/>
    <x v="2"/>
    <m/>
    <m/>
    <x v="0"/>
    <d v="2026-01-16T00:00:00"/>
    <m/>
    <m/>
    <m/>
    <m/>
    <m/>
    <m/>
    <m/>
    <m/>
    <m/>
    <m/>
    <m/>
    <m/>
    <m/>
    <m/>
    <m/>
    <m/>
    <m/>
    <s v="CIR329"/>
    <m/>
    <m/>
    <m/>
    <s v="Engineer rang out of time for appt 24/02/26. "/>
  </r>
  <r>
    <s v="TCF/602CF"/>
    <s v="Dominic Twohig"/>
    <s v="0035389 4941789"/>
    <s v="Apt 602 Kilmainham Square"/>
    <s v="The Old Chocolate Factory"/>
    <s v="Dublin 8"/>
    <s v="Dublin 8"/>
    <s v="D08 WK02"/>
    <x v="0"/>
    <s v="Immergas Zeus"/>
    <d v="2025-12-12T00:00:00"/>
    <m/>
    <x v="2"/>
    <s v="HOLD"/>
    <m/>
    <x v="0"/>
    <m/>
    <m/>
    <m/>
    <m/>
    <m/>
    <m/>
    <m/>
    <m/>
    <m/>
    <m/>
    <m/>
    <m/>
    <m/>
    <m/>
    <m/>
    <m/>
    <m/>
    <m/>
    <m/>
    <m/>
    <m/>
    <m/>
    <m/>
  </r>
  <r>
    <s v="TCF/603CF"/>
    <s v="Deirdre Snow &amp; Roger Long"/>
    <s v="0035387 2369015"/>
    <s v="Apt 603 Kilmainham Square"/>
    <s v="The Old Chocolate Factory"/>
    <s v="Dublin 8"/>
    <s v="Dublin 8"/>
    <s v="D08 FT04"/>
    <x v="0"/>
    <s v="Worchester Bosch Condens"/>
    <d v="2025-12-12T00:00:00"/>
    <m/>
    <x v="128"/>
    <m/>
    <m/>
    <x v="0"/>
    <m/>
    <m/>
    <m/>
    <m/>
    <m/>
    <m/>
    <m/>
    <m/>
    <m/>
    <m/>
    <m/>
    <m/>
    <m/>
    <m/>
    <m/>
    <m/>
    <m/>
    <m/>
    <m/>
    <m/>
    <m/>
    <m/>
    <m/>
  </r>
  <r>
    <s v="TCF/604CF"/>
    <s v="Gary O'Brien"/>
    <s v="0035386 8150163"/>
    <s v="Apt 604 Kilmainham Square"/>
    <s v="The Old Chocolate Factory"/>
    <s v="Dublin 8"/>
    <s v="Dublin 8"/>
    <s v="D08 XV57"/>
    <x v="0"/>
    <s v="Immergas"/>
    <d v="2025-12-12T00:00:00"/>
    <m/>
    <x v="137"/>
    <m/>
    <m/>
    <x v="0"/>
    <m/>
    <m/>
    <m/>
    <m/>
    <m/>
    <m/>
    <m/>
    <m/>
    <m/>
    <m/>
    <m/>
    <m/>
    <m/>
    <m/>
    <m/>
    <m/>
    <m/>
    <m/>
    <m/>
    <m/>
    <m/>
    <m/>
    <m/>
  </r>
  <r>
    <s v="CFC/162LMS"/>
    <s v="Ms Princess Osayande"/>
    <s v="0035383 1355829"/>
    <s v="162 Lymewood Mews"/>
    <s v="Northwood"/>
    <s v="Santry"/>
    <s v="Dublin 9"/>
    <s v="D09 H953"/>
    <x v="0"/>
    <s v="Potterton"/>
    <d v="2025-12-12T00:00:00"/>
    <d v="2026-01-02T00:00:00"/>
    <x v="2"/>
    <d v="2026-02-23T00:00:00"/>
    <d v="2026-02-23T00:00:00"/>
    <x v="1"/>
    <d v="2026-01-16T00:00:00"/>
    <m/>
    <d v="2026-02-09T00:00:00"/>
    <m/>
    <m/>
    <m/>
    <m/>
    <m/>
    <m/>
    <m/>
    <m/>
    <m/>
    <m/>
    <m/>
    <m/>
    <m/>
    <m/>
    <m/>
    <s v="CIR346"/>
    <m/>
    <m/>
    <n v="3944854"/>
    <s v="Tenant advised engineer on the day not available 16/01/26. Serviced 23/02/26. "/>
  </r>
  <r>
    <s v="WKC/015HBD"/>
    <s v="Ms Slma Algassab"/>
    <s v="0035389 9885243"/>
    <s v="15 Hunter's Brook"/>
    <s v="Hunters Brook"/>
    <s v="Wicklow"/>
    <s v="Wicklow"/>
    <s v="A63 PP27"/>
    <x v="0"/>
    <s v="Baxi"/>
    <d v="2025-12-12T00:00:00"/>
    <d v="2026-03-04T00:00:00"/>
    <x v="66"/>
    <d v="2026-03-18T00:00:00"/>
    <m/>
    <x v="0"/>
    <m/>
    <m/>
    <m/>
    <m/>
    <m/>
    <m/>
    <m/>
    <m/>
    <m/>
    <m/>
    <m/>
    <m/>
    <m/>
    <m/>
    <m/>
    <m/>
    <m/>
    <m/>
    <m/>
    <m/>
    <m/>
    <m/>
    <m/>
  </r>
  <r>
    <s v="CDC/041TR"/>
    <s v="Declan Slattery"/>
    <s v="0035387 3746074"/>
    <s v="41 Tyrconnell Road"/>
    <s v="Dublin 8"/>
    <s v="Dublin"/>
    <s v="Dublin"/>
    <s v="D08 A8DW"/>
    <x v="0"/>
    <m/>
    <s v="11/02/2026"/>
    <m/>
    <x v="76"/>
    <m/>
    <m/>
    <x v="0"/>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CDD3CCC-762B-450D-A8B1-C2BA7D4F6CCE}"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7">
  <location ref="A3:D17" firstHeaderRow="1" firstDataRow="2" firstDataCol="1" rowPageCount="1" colPageCount="1"/>
  <pivotFields count="41">
    <pivotField showAll="0"/>
    <pivotField showAll="0"/>
    <pivotField showAll="0"/>
    <pivotField showAll="0"/>
    <pivotField showAll="0"/>
    <pivotField showAll="0"/>
    <pivotField showAll="0"/>
    <pivotField showAll="0"/>
    <pivotField axis="axisPage" showAll="0">
      <items count="4">
        <item x="0"/>
        <item x="1"/>
        <item m="1" x="2"/>
        <item t="default"/>
      </items>
    </pivotField>
    <pivotField showAll="0"/>
    <pivotField showAll="0"/>
    <pivotField showAll="0"/>
    <pivotField axis="axisRow" showAll="0">
      <items count="139">
        <item x="22"/>
        <item x="131"/>
        <item x="35"/>
        <item x="117"/>
        <item x="50"/>
        <item x="15"/>
        <item x="53"/>
        <item x="34"/>
        <item x="129"/>
        <item x="16"/>
        <item x="6"/>
        <item x="29"/>
        <item x="120"/>
        <item x="118"/>
        <item x="125"/>
        <item x="32"/>
        <item x="108"/>
        <item x="102"/>
        <item x="3"/>
        <item x="1"/>
        <item x="95"/>
        <item x="90"/>
        <item x="98"/>
        <item x="99"/>
        <item x="92"/>
        <item x="104"/>
        <item x="67"/>
        <item x="70"/>
        <item x="39"/>
        <item x="101"/>
        <item x="69"/>
        <item x="38"/>
        <item x="84"/>
        <item x="75"/>
        <item x="12"/>
        <item x="56"/>
        <item x="68"/>
        <item x="85"/>
        <item x="116"/>
        <item x="46"/>
        <item x="115"/>
        <item x="122"/>
        <item x="136"/>
        <item x="126"/>
        <item x="113"/>
        <item x="73"/>
        <item x="109"/>
        <item x="55"/>
        <item x="76"/>
        <item x="7"/>
        <item x="59"/>
        <item x="60"/>
        <item x="23"/>
        <item x="65"/>
        <item x="66"/>
        <item x="82"/>
        <item x="58"/>
        <item x="74"/>
        <item x="42"/>
        <item x="87"/>
        <item x="91"/>
        <item x="94"/>
        <item x="83"/>
        <item x="97"/>
        <item x="133"/>
        <item x="106"/>
        <item x="124"/>
        <item x="127"/>
        <item x="128"/>
        <item x="72"/>
        <item x="78"/>
        <item x="119"/>
        <item x="28"/>
        <item x="41"/>
        <item x="123"/>
        <item x="96"/>
        <item x="45"/>
        <item x="25"/>
        <item x="17"/>
        <item x="8"/>
        <item x="27"/>
        <item x="33"/>
        <item x="19"/>
        <item x="130"/>
        <item x="135"/>
        <item x="47"/>
        <item x="43"/>
        <item x="132"/>
        <item x="48"/>
        <item x="49"/>
        <item x="20"/>
        <item x="18"/>
        <item x="11"/>
        <item x="54"/>
        <item x="64"/>
        <item x="88"/>
        <item x="89"/>
        <item x="107"/>
        <item x="86"/>
        <item x="134"/>
        <item x="52"/>
        <item x="100"/>
        <item x="21"/>
        <item x="137"/>
        <item x="5"/>
        <item x="14"/>
        <item x="62"/>
        <item x="36"/>
        <item x="4"/>
        <item x="77"/>
        <item x="112"/>
        <item x="121"/>
        <item x="24"/>
        <item x="110"/>
        <item x="44"/>
        <item x="0"/>
        <item x="111"/>
        <item x="79"/>
        <item x="57"/>
        <item x="30"/>
        <item x="93"/>
        <item x="81"/>
        <item x="26"/>
        <item x="40"/>
        <item x="37"/>
        <item x="13"/>
        <item x="105"/>
        <item x="71"/>
        <item x="80"/>
        <item x="61"/>
        <item x="9"/>
        <item x="51"/>
        <item x="31"/>
        <item x="63"/>
        <item x="10"/>
        <item x="103"/>
        <item x="114"/>
        <item x="2"/>
        <item t="default"/>
      </items>
    </pivotField>
    <pivotField showAll="0"/>
    <pivotField showAll="0"/>
    <pivotField axis="axisCol" dataField="1"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69">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sd="0" x="127"/>
        <item sd="0" x="128"/>
        <item sd="0" x="129"/>
        <item sd="0" x="130"/>
        <item sd="0" x="131"/>
        <item sd="0" x="132"/>
        <item sd="0" x="133"/>
        <item sd="0" x="134"/>
        <item sd="0" x="135"/>
        <item sd="0" x="136"/>
        <item sd="0" x="137"/>
        <item sd="0" x="138"/>
        <item sd="0" x="139"/>
        <item sd="0" x="140"/>
        <item sd="0" x="141"/>
        <item sd="0" x="142"/>
        <item sd="0" x="143"/>
        <item sd="0" x="144"/>
        <item sd="0" x="145"/>
        <item sd="0" x="146"/>
        <item sd="0" x="147"/>
        <item sd="0" x="148"/>
        <item sd="0" x="149"/>
        <item sd="0" x="150"/>
        <item sd="0" x="151"/>
        <item sd="0" x="152"/>
        <item sd="0" x="153"/>
        <item sd="0" x="154"/>
        <item sd="0" x="155"/>
        <item sd="0" x="156"/>
        <item sd="0" x="157"/>
        <item sd="0" x="158"/>
        <item sd="0" x="159"/>
        <item sd="0" x="160"/>
        <item sd="0" x="161"/>
        <item sd="0" x="162"/>
        <item sd="0" x="163"/>
        <item sd="0" x="164"/>
        <item sd="0" x="165"/>
        <item sd="0" x="166"/>
        <item sd="0" x="167"/>
        <item sd="0" x="168"/>
        <item sd="0" x="169"/>
        <item sd="0" x="170"/>
        <item sd="0" x="171"/>
        <item sd="0" x="172"/>
        <item sd="0" x="173"/>
        <item sd="0" x="174"/>
        <item sd="0" x="175"/>
        <item sd="0" x="176"/>
        <item sd="0" x="177"/>
        <item sd="0" x="178"/>
        <item sd="0" x="179"/>
        <item sd="0" x="180"/>
        <item sd="0" x="181"/>
        <item sd="0" x="182"/>
        <item sd="0" x="183"/>
        <item sd="0" x="184"/>
        <item sd="0" x="185"/>
        <item sd="0" x="186"/>
        <item sd="0" x="187"/>
        <item sd="0" x="188"/>
        <item sd="0" x="189"/>
        <item sd="0" x="190"/>
        <item sd="0" x="191"/>
        <item sd="0" x="192"/>
        <item sd="0" x="193"/>
        <item sd="0" x="194"/>
        <item sd="0" x="195"/>
        <item sd="0" x="196"/>
        <item sd="0" x="197"/>
        <item sd="0" x="198"/>
        <item sd="0" x="199"/>
        <item sd="0" x="200"/>
        <item sd="0" x="201"/>
        <item sd="0" x="202"/>
        <item sd="0" x="203"/>
        <item sd="0" x="204"/>
        <item sd="0" x="205"/>
        <item sd="0" x="206"/>
        <item sd="0" x="207"/>
        <item sd="0" x="208"/>
        <item sd="0" x="209"/>
        <item sd="0" x="210"/>
        <item sd="0" x="211"/>
        <item sd="0" x="212"/>
        <item sd="0" x="213"/>
        <item sd="0" x="214"/>
        <item sd="0" x="215"/>
        <item sd="0" x="216"/>
        <item sd="0" x="217"/>
        <item sd="0" x="218"/>
        <item sd="0" x="219"/>
        <item sd="0" x="220"/>
        <item sd="0" x="221"/>
        <item sd="0" x="222"/>
        <item sd="0" x="223"/>
        <item sd="0" x="224"/>
        <item sd="0" x="225"/>
        <item sd="0" x="226"/>
        <item sd="0" x="227"/>
        <item sd="0" x="228"/>
        <item sd="0" x="229"/>
        <item sd="0" x="230"/>
        <item sd="0" x="231"/>
        <item sd="0" x="232"/>
        <item sd="0" x="233"/>
        <item sd="0" x="234"/>
        <item sd="0" x="235"/>
        <item sd="0" x="236"/>
        <item sd="0" x="237"/>
        <item sd="0" x="238"/>
        <item sd="0" x="239"/>
        <item sd="0" x="240"/>
        <item sd="0" x="241"/>
        <item sd="0" x="242"/>
        <item sd="0" x="243"/>
        <item sd="0" x="244"/>
        <item sd="0" x="245"/>
        <item sd="0" x="246"/>
        <item sd="0" x="247"/>
        <item sd="0" x="248"/>
        <item sd="0" x="249"/>
        <item sd="0" x="250"/>
        <item sd="0" x="251"/>
        <item sd="0" x="252"/>
        <item sd="0" x="253"/>
        <item sd="0" x="254"/>
        <item sd="0" x="255"/>
        <item sd="0" x="256"/>
        <item sd="0" x="257"/>
        <item sd="0" x="258"/>
        <item sd="0" x="259"/>
        <item sd="0" x="260"/>
        <item sd="0" x="261"/>
        <item sd="0" x="262"/>
        <item sd="0" x="263"/>
        <item sd="0" x="264"/>
        <item sd="0" x="265"/>
        <item sd="0" x="266"/>
        <item sd="0" x="267"/>
        <item sd="0" x="268"/>
        <item sd="0" x="269"/>
        <item sd="0" x="270"/>
        <item sd="0" x="271"/>
        <item sd="0" x="272"/>
        <item sd="0" x="273"/>
        <item sd="0" x="274"/>
        <item sd="0" x="275"/>
        <item sd="0" x="276"/>
        <item sd="0" x="277"/>
        <item sd="0" x="278"/>
        <item sd="0" x="279"/>
        <item sd="0" x="280"/>
        <item sd="0" x="281"/>
        <item sd="0" x="282"/>
        <item sd="0" x="283"/>
        <item sd="0" x="284"/>
        <item sd="0" x="285"/>
        <item sd="0" x="286"/>
        <item sd="0" x="287"/>
        <item sd="0" x="288"/>
        <item sd="0" x="289"/>
        <item sd="0" x="290"/>
        <item sd="0" x="291"/>
        <item sd="0" x="292"/>
        <item sd="0" x="293"/>
        <item sd="0" x="294"/>
        <item sd="0" x="295"/>
        <item sd="0" x="296"/>
        <item sd="0" x="297"/>
        <item sd="0" x="298"/>
        <item sd="0" x="299"/>
        <item sd="0" x="300"/>
        <item sd="0" x="301"/>
        <item sd="0" x="302"/>
        <item sd="0" x="303"/>
        <item sd="0" x="304"/>
        <item sd="0" x="305"/>
        <item sd="0" x="306"/>
        <item sd="0" x="307"/>
        <item sd="0" x="308"/>
        <item sd="0" x="309"/>
        <item sd="0" x="310"/>
        <item sd="0" x="311"/>
        <item sd="0" x="312"/>
        <item sd="0" x="313"/>
        <item sd="0" x="314"/>
        <item sd="0" x="315"/>
        <item sd="0" x="316"/>
        <item sd="0" x="317"/>
        <item sd="0" x="318"/>
        <item sd="0" x="319"/>
        <item sd="0" x="320"/>
        <item sd="0" x="321"/>
        <item sd="0" x="322"/>
        <item sd="0" x="323"/>
        <item sd="0" x="324"/>
        <item sd="0" x="325"/>
        <item sd="0" x="326"/>
        <item sd="0" x="327"/>
        <item sd="0" x="328"/>
        <item sd="0" x="329"/>
        <item sd="0" x="330"/>
        <item sd="0" x="331"/>
        <item sd="0" x="332"/>
        <item sd="0" x="333"/>
        <item sd="0" x="334"/>
        <item sd="0" x="335"/>
        <item sd="0" x="336"/>
        <item sd="0" x="337"/>
        <item sd="0" x="338"/>
        <item sd="0" x="339"/>
        <item sd="0" x="340"/>
        <item sd="0" x="341"/>
        <item sd="0" x="342"/>
        <item sd="0" x="343"/>
        <item sd="0" x="344"/>
        <item sd="0" x="345"/>
        <item sd="0" x="346"/>
        <item sd="0" x="347"/>
        <item sd="0" x="348"/>
        <item sd="0" x="349"/>
        <item sd="0" x="350"/>
        <item sd="0" x="351"/>
        <item sd="0" x="352"/>
        <item sd="0" x="353"/>
        <item sd="0" x="354"/>
        <item sd="0" x="355"/>
        <item sd="0" x="356"/>
        <item sd="0" x="357"/>
        <item sd="0" x="358"/>
        <item sd="0" x="359"/>
        <item sd="0" x="360"/>
        <item sd="0" x="361"/>
        <item sd="0" x="362"/>
        <item sd="0" x="363"/>
        <item sd="0" x="364"/>
        <item sd="0" x="365"/>
        <item sd="0" x="366"/>
        <item sd="0" x="367"/>
        <item t="default"/>
      </items>
    </pivotField>
    <pivotField axis="axisRow" showAll="0">
      <items count="15">
        <item sd="0" x="0"/>
        <item sd="0" x="1"/>
        <item sd="0" x="2"/>
        <item sd="0" x="3"/>
        <item sd="0" x="4"/>
        <item sd="0" x="5"/>
        <item sd="0" x="6"/>
        <item sd="0" x="7"/>
        <item sd="0" x="8"/>
        <item sd="0" x="9"/>
        <item sd="0" x="10"/>
        <item sd="0" x="11"/>
        <item sd="0" x="12"/>
        <item sd="0" x="13"/>
        <item t="default"/>
      </items>
    </pivotField>
  </pivotFields>
  <rowFields count="3">
    <field x="40"/>
    <field x="39"/>
    <field x="12"/>
  </rowFields>
  <rowItems count="13">
    <i>
      <x v="1"/>
    </i>
    <i>
      <x v="2"/>
    </i>
    <i>
      <x v="3"/>
    </i>
    <i>
      <x v="4"/>
    </i>
    <i>
      <x v="5"/>
    </i>
    <i>
      <x v="6"/>
    </i>
    <i>
      <x v="7"/>
    </i>
    <i>
      <x v="8"/>
    </i>
    <i>
      <x v="9"/>
    </i>
    <i>
      <x v="10"/>
    </i>
    <i>
      <x v="11"/>
    </i>
    <i>
      <x v="12"/>
    </i>
    <i t="grand">
      <x/>
    </i>
  </rowItems>
  <colFields count="1">
    <field x="15"/>
  </colFields>
  <colItems count="3">
    <i>
      <x/>
    </i>
    <i>
      <x v="1"/>
    </i>
    <i t="grand">
      <x/>
    </i>
  </colItems>
  <pageFields count="1">
    <pageField fld="8" item="0" hier="-1"/>
  </pageFields>
  <dataFields count="1">
    <dataField name="Count of Service Status " fld="15" subtotal="count" baseField="0" baseItem="0"/>
  </dataFields>
  <chartFormats count="2">
    <chartFormat chart="0" format="2" series="1">
      <pivotArea type="data" outline="0" fieldPosition="0">
        <references count="2">
          <reference field="4294967294" count="1" selected="0">
            <x v="0"/>
          </reference>
          <reference field="15" count="1" selected="0">
            <x v="0"/>
          </reference>
        </references>
      </pivotArea>
    </chartFormat>
    <chartFormat chart="0" format="3" series="1">
      <pivotArea type="data" outline="0" fieldPosition="0">
        <references count="2">
          <reference field="4294967294" count="1" selected="0">
            <x v="0"/>
          </reference>
          <reference field="15"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0C9545-F86B-4FF6-9B82-183A896851E5}" name="Table1" displayName="Table1" ref="A1:P923" totalsRowShown="0" headerRowDxfId="14" headerRowBorderDxfId="13" tableBorderDxfId="12" headerRowCellStyle="Accent3">
  <autoFilter ref="A1:P923" xr:uid="{A10C9545-F86B-4FF6-9B82-183A896851E5}"/>
  <sortState xmlns:xlrd2="http://schemas.microsoft.com/office/spreadsheetml/2017/richdata2" ref="A2:P923">
    <sortCondition ref="M1:M923"/>
  </sortState>
  <tableColumns count="16">
    <tableColumn id="1" xr3:uid="{0C579391-6AF0-4772-ABD2-B7A629D679B7}" name="MRI Property Code" dataDxfId="11"/>
    <tableColumn id="2" xr3:uid="{83FA15C8-3728-4812-A053-A908791642FA}" name="Tenant Name" dataDxfId="10"/>
    <tableColumn id="3" xr3:uid="{9BD30935-E3D3-4D2A-A6A0-BBADEC329085}" name="Tenant Contact Details" dataDxfId="9"/>
    <tableColumn id="4" xr3:uid="{E0C67382-8BB6-4994-9BC7-417E1C155E9F}" name="Address" dataDxfId="8"/>
    <tableColumn id="5" xr3:uid="{5B5BBCA3-797E-4A38-B6CA-0E0CEAB59712}" name="Address 1" dataDxfId="7"/>
    <tableColumn id="6" xr3:uid="{E0912916-D188-4B32-B781-5C9206F72A2F}" name="Address 2" dataDxfId="6"/>
    <tableColumn id="7" xr3:uid="{09ECCFB3-A614-4C72-B91F-C901E429F35D}" name="Address 3" dataDxfId="5"/>
    <tableColumn id="8" xr3:uid="{C51BB40C-FD44-4776-B722-6BEDE8D3065D}" name="Address 4" dataDxfId="4"/>
    <tableColumn id="9" xr3:uid="{1BE98031-F98E-4205-AA44-1D331BB23EF7}" name="Heat Type" dataDxfId="3"/>
    <tableColumn id="10" xr3:uid="{EAF1328A-F594-4D9C-B956-E6DF88169303}" name="MAKE"/>
    <tableColumn id="11" xr3:uid="{87ED7E6F-8690-4FD2-8E45-D2D2F6B39107}" name="CVHA 2026 Intro Letter" dataDxfId="2"/>
    <tableColumn id="12" xr3:uid="{6D191AE1-E48C-49FB-9420-267C73F25765}" name="GW 1st Appointment Letter"/>
    <tableColumn id="13" xr3:uid="{1C2B961D-08AB-4053-9CD1-13385EFC05CD}" name="2026 Service Due " dataDxfId="1"/>
    <tableColumn id="14" xr3:uid="{B695174C-5402-4243-885A-8D6EE9B73130}" name="Planned Service Date 2026"/>
    <tableColumn id="15" xr3:uid="{6B6B7AD3-812A-4CD9-9E0A-61033FBA2DC2}" name="Completion Date 2026"/>
    <tableColumn id="16" xr3:uid="{6603E48B-136C-4A32-91A4-FC4855F4235B}" name="Service Status " dataDxfId="0">
      <calculatedColumnFormula>IF(O2&lt;&gt;"", "Completed", "Due" )</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F1ABF-0024-4B0B-915C-8EA6B5981556}">
  <sheetPr>
    <tabColor rgb="FF00B050"/>
    <pageSetUpPr fitToPage="1"/>
  </sheetPr>
  <dimension ref="A1:P941"/>
  <sheetViews>
    <sheetView tabSelected="1" workbookViewId="0">
      <selection activeCell="I1" sqref="I1:I1048576"/>
    </sheetView>
  </sheetViews>
  <sheetFormatPr defaultRowHeight="14.4" x14ac:dyDescent="0.3"/>
  <cols>
    <col min="1" max="1" width="21.109375" style="17" bestFit="1" customWidth="1"/>
    <col min="2" max="2" width="37.21875" style="9" customWidth="1"/>
    <col min="3" max="3" width="18.5546875" style="9" customWidth="1"/>
    <col min="4" max="4" width="44.88671875" style="9" bestFit="1" customWidth="1"/>
    <col min="5" max="5" width="26.21875" style="9" customWidth="1"/>
    <col min="6" max="6" width="19.44140625" style="9" customWidth="1"/>
    <col min="7" max="7" width="13.77734375" style="9" customWidth="1"/>
    <col min="8" max="8" width="15.88671875" style="9" customWidth="1"/>
    <col min="9" max="9" width="13" style="9" customWidth="1"/>
    <col min="10" max="10" width="36.109375" style="9" bestFit="1" customWidth="1"/>
    <col min="11" max="11" width="26.88671875" style="5" customWidth="1"/>
    <col min="12" max="12" width="28" style="5" customWidth="1"/>
    <col min="13" max="13" width="25" style="12" customWidth="1"/>
    <col min="14" max="14" width="29.44140625" style="5" customWidth="1"/>
    <col min="15" max="16" width="28.88671875" style="5" customWidth="1"/>
  </cols>
  <sheetData>
    <row r="1" spans="1:16" ht="15.6" x14ac:dyDescent="0.3">
      <c r="A1" s="91" t="s">
        <v>0</v>
      </c>
      <c r="B1" s="92" t="s">
        <v>1</v>
      </c>
      <c r="C1" s="92" t="s">
        <v>2</v>
      </c>
      <c r="D1" s="92" t="s">
        <v>3</v>
      </c>
      <c r="E1" s="92" t="s">
        <v>4</v>
      </c>
      <c r="F1" s="92" t="s">
        <v>5</v>
      </c>
      <c r="G1" s="92" t="s">
        <v>6</v>
      </c>
      <c r="H1" s="92" t="s">
        <v>7</v>
      </c>
      <c r="I1" s="92" t="s">
        <v>8</v>
      </c>
      <c r="J1" s="92" t="s">
        <v>9</v>
      </c>
      <c r="K1" s="93" t="s">
        <v>10</v>
      </c>
      <c r="L1" s="93" t="s">
        <v>11</v>
      </c>
      <c r="M1" s="94" t="s">
        <v>12</v>
      </c>
      <c r="N1" s="92" t="s">
        <v>13</v>
      </c>
      <c r="O1" s="92" t="s">
        <v>14</v>
      </c>
      <c r="P1" s="92" t="s">
        <v>15</v>
      </c>
    </row>
    <row r="2" spans="1:16" x14ac:dyDescent="0.3">
      <c r="A2" s="79" t="s">
        <v>453</v>
      </c>
      <c r="B2" s="23" t="s">
        <v>454</v>
      </c>
      <c r="C2" s="23" t="s">
        <v>455</v>
      </c>
      <c r="D2" s="20" t="s">
        <v>456</v>
      </c>
      <c r="E2" s="20" t="s">
        <v>457</v>
      </c>
      <c r="F2" s="20" t="s">
        <v>211</v>
      </c>
      <c r="G2" s="20" t="s">
        <v>211</v>
      </c>
      <c r="H2" s="20" t="s">
        <v>458</v>
      </c>
      <c r="I2" s="45" t="s">
        <v>22</v>
      </c>
      <c r="J2" s="20" t="s">
        <v>459</v>
      </c>
      <c r="K2" s="33">
        <v>46003</v>
      </c>
      <c r="L2" s="33">
        <v>46013</v>
      </c>
      <c r="M2" s="34">
        <v>46030</v>
      </c>
      <c r="N2" s="36">
        <v>46030</v>
      </c>
      <c r="O2" s="35">
        <v>46030</v>
      </c>
      <c r="P2" s="102" t="str">
        <f t="shared" ref="P2:P33" si="0">IF(O2&lt;&gt;"", "Completed", "Due" )</f>
        <v>Completed</v>
      </c>
    </row>
    <row r="3" spans="1:16" x14ac:dyDescent="0.3">
      <c r="A3" s="80" t="s">
        <v>460</v>
      </c>
      <c r="B3" s="37" t="s">
        <v>461</v>
      </c>
      <c r="C3" s="37" t="s">
        <v>462</v>
      </c>
      <c r="D3" s="22" t="s">
        <v>463</v>
      </c>
      <c r="E3" s="22" t="s">
        <v>457</v>
      </c>
      <c r="F3" s="22" t="s">
        <v>211</v>
      </c>
      <c r="G3" s="22" t="s">
        <v>211</v>
      </c>
      <c r="H3" s="22" t="s">
        <v>464</v>
      </c>
      <c r="I3" s="43" t="s">
        <v>22</v>
      </c>
      <c r="J3" s="38" t="s">
        <v>452</v>
      </c>
      <c r="K3" s="39">
        <v>46003</v>
      </c>
      <c r="L3" s="39">
        <v>46013</v>
      </c>
      <c r="M3" s="40">
        <v>46030</v>
      </c>
      <c r="N3" s="42">
        <v>46030</v>
      </c>
      <c r="O3" s="41">
        <v>46030</v>
      </c>
      <c r="P3" s="100" t="str">
        <f t="shared" si="0"/>
        <v>Completed</v>
      </c>
    </row>
    <row r="4" spans="1:16" x14ac:dyDescent="0.3">
      <c r="A4" s="72" t="s">
        <v>465</v>
      </c>
      <c r="B4" s="19" t="s">
        <v>372</v>
      </c>
      <c r="C4" s="20" t="s">
        <v>466</v>
      </c>
      <c r="D4" s="20" t="s">
        <v>467</v>
      </c>
      <c r="E4" s="20" t="s">
        <v>468</v>
      </c>
      <c r="F4" s="20" t="s">
        <v>211</v>
      </c>
      <c r="G4" s="20" t="s">
        <v>211</v>
      </c>
      <c r="H4" s="20" t="s">
        <v>469</v>
      </c>
      <c r="I4" s="45" t="s">
        <v>22</v>
      </c>
      <c r="J4" s="32" t="s">
        <v>405</v>
      </c>
      <c r="K4" s="33">
        <v>46003</v>
      </c>
      <c r="L4" s="33">
        <v>46013</v>
      </c>
      <c r="M4" s="34">
        <v>46030</v>
      </c>
      <c r="N4" s="36">
        <v>46029</v>
      </c>
      <c r="O4" s="35">
        <v>46029</v>
      </c>
      <c r="P4" s="102" t="str">
        <f t="shared" si="0"/>
        <v>Completed</v>
      </c>
    </row>
    <row r="5" spans="1:16" x14ac:dyDescent="0.3">
      <c r="A5" s="81" t="s">
        <v>470</v>
      </c>
      <c r="B5" s="48" t="s">
        <v>471</v>
      </c>
      <c r="C5" s="48" t="s">
        <v>472</v>
      </c>
      <c r="D5" s="22" t="s">
        <v>473</v>
      </c>
      <c r="E5" s="22" t="s">
        <v>468</v>
      </c>
      <c r="F5" s="22" t="s">
        <v>211</v>
      </c>
      <c r="G5" s="22" t="s">
        <v>211</v>
      </c>
      <c r="H5" s="22" t="s">
        <v>474</v>
      </c>
      <c r="I5" s="43" t="s">
        <v>22</v>
      </c>
      <c r="J5" s="38" t="s">
        <v>475</v>
      </c>
      <c r="K5" s="39">
        <v>46003</v>
      </c>
      <c r="L5" s="39">
        <v>46013</v>
      </c>
      <c r="M5" s="40">
        <v>46030</v>
      </c>
      <c r="N5" s="42">
        <v>46029</v>
      </c>
      <c r="O5" s="41">
        <v>46029</v>
      </c>
      <c r="P5" s="100" t="str">
        <f t="shared" si="0"/>
        <v>Completed</v>
      </c>
    </row>
    <row r="6" spans="1:16" x14ac:dyDescent="0.3">
      <c r="A6" s="82" t="s">
        <v>482</v>
      </c>
      <c r="B6" s="50" t="s">
        <v>483</v>
      </c>
      <c r="C6" s="22" t="s">
        <v>484</v>
      </c>
      <c r="D6" s="22" t="s">
        <v>485</v>
      </c>
      <c r="E6" s="22" t="s">
        <v>468</v>
      </c>
      <c r="F6" s="22" t="s">
        <v>211</v>
      </c>
      <c r="G6" s="22" t="s">
        <v>211</v>
      </c>
      <c r="H6" s="22" t="s">
        <v>486</v>
      </c>
      <c r="I6" s="43" t="s">
        <v>22</v>
      </c>
      <c r="J6" s="22" t="s">
        <v>487</v>
      </c>
      <c r="K6" s="39">
        <v>46003</v>
      </c>
      <c r="L6" s="39">
        <v>46013</v>
      </c>
      <c r="M6" s="40">
        <v>46030</v>
      </c>
      <c r="N6" s="42">
        <v>46029</v>
      </c>
      <c r="O6" s="41">
        <v>46029</v>
      </c>
      <c r="P6" s="100" t="str">
        <f t="shared" si="0"/>
        <v>Completed</v>
      </c>
    </row>
    <row r="7" spans="1:16" x14ac:dyDescent="0.3">
      <c r="A7" s="83" t="s">
        <v>488</v>
      </c>
      <c r="B7" s="49" t="s">
        <v>489</v>
      </c>
      <c r="C7" s="49" t="s">
        <v>490</v>
      </c>
      <c r="D7" s="20" t="s">
        <v>491</v>
      </c>
      <c r="E7" s="20" t="s">
        <v>468</v>
      </c>
      <c r="F7" s="20" t="s">
        <v>211</v>
      </c>
      <c r="G7" s="20" t="s">
        <v>211</v>
      </c>
      <c r="H7" s="20" t="s">
        <v>492</v>
      </c>
      <c r="I7" s="45" t="s">
        <v>22</v>
      </c>
      <c r="J7" s="32" t="s">
        <v>284</v>
      </c>
      <c r="K7" s="33">
        <v>46003</v>
      </c>
      <c r="L7" s="33">
        <v>46013</v>
      </c>
      <c r="M7" s="34">
        <v>46030</v>
      </c>
      <c r="N7" s="36">
        <v>46031</v>
      </c>
      <c r="O7" s="35">
        <v>46031</v>
      </c>
      <c r="P7" s="102" t="str">
        <f t="shared" si="0"/>
        <v>Completed</v>
      </c>
    </row>
    <row r="8" spans="1:16" x14ac:dyDescent="0.3">
      <c r="A8" s="78" t="s">
        <v>505</v>
      </c>
      <c r="B8" s="37" t="s">
        <v>506</v>
      </c>
      <c r="C8" s="37" t="s">
        <v>507</v>
      </c>
      <c r="D8" s="22" t="s">
        <v>508</v>
      </c>
      <c r="E8" s="22" t="s">
        <v>468</v>
      </c>
      <c r="F8" s="22" t="s">
        <v>211</v>
      </c>
      <c r="G8" s="22" t="s">
        <v>211</v>
      </c>
      <c r="H8" s="22" t="s">
        <v>509</v>
      </c>
      <c r="I8" s="43" t="s">
        <v>22</v>
      </c>
      <c r="J8" s="22" t="s">
        <v>487</v>
      </c>
      <c r="K8" s="39">
        <v>46003</v>
      </c>
      <c r="L8" s="39">
        <v>46013</v>
      </c>
      <c r="M8" s="40">
        <v>46030</v>
      </c>
      <c r="N8" s="42">
        <v>46029</v>
      </c>
      <c r="O8" s="41">
        <v>46029</v>
      </c>
      <c r="P8" s="100" t="str">
        <f t="shared" si="0"/>
        <v>Completed</v>
      </c>
    </row>
    <row r="9" spans="1:16" x14ac:dyDescent="0.3">
      <c r="A9" s="79" t="s">
        <v>510</v>
      </c>
      <c r="B9" s="23" t="s">
        <v>511</v>
      </c>
      <c r="C9" s="23" t="s">
        <v>512</v>
      </c>
      <c r="D9" s="20" t="s">
        <v>513</v>
      </c>
      <c r="E9" s="20" t="s">
        <v>468</v>
      </c>
      <c r="F9" s="20" t="s">
        <v>211</v>
      </c>
      <c r="G9" s="20" t="s">
        <v>211</v>
      </c>
      <c r="H9" s="20" t="s">
        <v>514</v>
      </c>
      <c r="I9" s="45" t="s">
        <v>22</v>
      </c>
      <c r="J9" s="20" t="s">
        <v>487</v>
      </c>
      <c r="K9" s="33">
        <v>46003</v>
      </c>
      <c r="L9" s="33">
        <v>46013</v>
      </c>
      <c r="M9" s="34">
        <v>46030</v>
      </c>
      <c r="N9" s="36">
        <v>46028</v>
      </c>
      <c r="O9" s="35">
        <v>46028</v>
      </c>
      <c r="P9" s="102" t="str">
        <f t="shared" si="0"/>
        <v>Completed</v>
      </c>
    </row>
    <row r="10" spans="1:16" x14ac:dyDescent="0.3">
      <c r="A10" s="79" t="s">
        <v>520</v>
      </c>
      <c r="B10" s="23" t="s">
        <v>521</v>
      </c>
      <c r="C10" s="23" t="s">
        <v>522</v>
      </c>
      <c r="D10" s="20" t="s">
        <v>523</v>
      </c>
      <c r="E10" s="20" t="s">
        <v>468</v>
      </c>
      <c r="F10" s="20" t="s">
        <v>211</v>
      </c>
      <c r="G10" s="20" t="s">
        <v>211</v>
      </c>
      <c r="H10" s="20" t="s">
        <v>524</v>
      </c>
      <c r="I10" s="45" t="s">
        <v>22</v>
      </c>
      <c r="J10" s="20" t="s">
        <v>487</v>
      </c>
      <c r="K10" s="33">
        <v>46003</v>
      </c>
      <c r="L10" s="33">
        <v>46013</v>
      </c>
      <c r="M10" s="34">
        <v>46030</v>
      </c>
      <c r="N10" s="36">
        <v>46028</v>
      </c>
      <c r="O10" s="35">
        <v>46028</v>
      </c>
      <c r="P10" s="102" t="str">
        <f t="shared" si="0"/>
        <v>Completed</v>
      </c>
    </row>
    <row r="11" spans="1:16" x14ac:dyDescent="0.3">
      <c r="A11" s="80" t="s">
        <v>525</v>
      </c>
      <c r="B11" s="37" t="s">
        <v>526</v>
      </c>
      <c r="C11" s="37" t="s">
        <v>527</v>
      </c>
      <c r="D11" s="22" t="s">
        <v>528</v>
      </c>
      <c r="E11" s="22" t="s">
        <v>468</v>
      </c>
      <c r="F11" s="22" t="s">
        <v>211</v>
      </c>
      <c r="G11" s="22" t="s">
        <v>211</v>
      </c>
      <c r="H11" s="22" t="s">
        <v>529</v>
      </c>
      <c r="I11" s="43" t="s">
        <v>22</v>
      </c>
      <c r="J11" s="38" t="s">
        <v>504</v>
      </c>
      <c r="K11" s="39">
        <v>46003</v>
      </c>
      <c r="L11" s="39">
        <v>46013</v>
      </c>
      <c r="M11" s="40">
        <v>46030</v>
      </c>
      <c r="N11" s="42">
        <v>46028</v>
      </c>
      <c r="O11" s="41">
        <v>46028</v>
      </c>
      <c r="P11" s="100" t="str">
        <f t="shared" si="0"/>
        <v>Completed</v>
      </c>
    </row>
    <row r="12" spans="1:16" x14ac:dyDescent="0.3">
      <c r="A12" s="80" t="s">
        <v>535</v>
      </c>
      <c r="B12" s="37" t="s">
        <v>536</v>
      </c>
      <c r="C12" s="37" t="s">
        <v>537</v>
      </c>
      <c r="D12" s="22" t="s">
        <v>538</v>
      </c>
      <c r="E12" s="22" t="s">
        <v>468</v>
      </c>
      <c r="F12" s="22" t="s">
        <v>211</v>
      </c>
      <c r="G12" s="22" t="s">
        <v>211</v>
      </c>
      <c r="H12" s="22" t="s">
        <v>539</v>
      </c>
      <c r="I12" s="43" t="s">
        <v>22</v>
      </c>
      <c r="J12" s="22" t="s">
        <v>300</v>
      </c>
      <c r="K12" s="39">
        <v>46003</v>
      </c>
      <c r="L12" s="39">
        <v>46013</v>
      </c>
      <c r="M12" s="40">
        <v>46030</v>
      </c>
      <c r="N12" s="42">
        <v>46028</v>
      </c>
      <c r="O12" s="41">
        <v>46028</v>
      </c>
      <c r="P12" s="100" t="str">
        <f t="shared" si="0"/>
        <v>Completed</v>
      </c>
    </row>
    <row r="13" spans="1:16" x14ac:dyDescent="0.3">
      <c r="A13" s="79" t="s">
        <v>540</v>
      </c>
      <c r="B13" s="23" t="s">
        <v>541</v>
      </c>
      <c r="C13" s="23" t="s">
        <v>542</v>
      </c>
      <c r="D13" s="20" t="s">
        <v>543</v>
      </c>
      <c r="E13" s="20" t="s">
        <v>468</v>
      </c>
      <c r="F13" s="20" t="s">
        <v>211</v>
      </c>
      <c r="G13" s="20" t="s">
        <v>211</v>
      </c>
      <c r="H13" s="20" t="s">
        <v>544</v>
      </c>
      <c r="I13" s="45" t="s">
        <v>22</v>
      </c>
      <c r="J13" s="20" t="s">
        <v>487</v>
      </c>
      <c r="K13" s="33">
        <v>46003</v>
      </c>
      <c r="L13" s="33">
        <v>46013</v>
      </c>
      <c r="M13" s="34">
        <v>46030</v>
      </c>
      <c r="N13" s="36">
        <v>46028</v>
      </c>
      <c r="O13" s="35">
        <v>46028</v>
      </c>
      <c r="P13" s="35" t="str">
        <f t="shared" si="0"/>
        <v>Completed</v>
      </c>
    </row>
    <row r="14" spans="1:16" x14ac:dyDescent="0.3">
      <c r="A14" s="80" t="s">
        <v>545</v>
      </c>
      <c r="B14" s="37" t="s">
        <v>546</v>
      </c>
      <c r="C14" s="37" t="s">
        <v>547</v>
      </c>
      <c r="D14" s="22" t="s">
        <v>548</v>
      </c>
      <c r="E14" s="22" t="s">
        <v>468</v>
      </c>
      <c r="F14" s="22" t="s">
        <v>211</v>
      </c>
      <c r="G14" s="22" t="s">
        <v>211</v>
      </c>
      <c r="H14" s="22" t="s">
        <v>549</v>
      </c>
      <c r="I14" s="43" t="s">
        <v>22</v>
      </c>
      <c r="J14" s="22" t="s">
        <v>550</v>
      </c>
      <c r="K14" s="39">
        <v>46003</v>
      </c>
      <c r="L14" s="39">
        <v>46013</v>
      </c>
      <c r="M14" s="40">
        <v>46030</v>
      </c>
      <c r="N14" s="42">
        <v>46029</v>
      </c>
      <c r="O14" s="41"/>
      <c r="P14" s="100" t="str">
        <f t="shared" si="0"/>
        <v>Due</v>
      </c>
    </row>
    <row r="15" spans="1:16" x14ac:dyDescent="0.3">
      <c r="A15" s="73" t="s">
        <v>570</v>
      </c>
      <c r="B15" s="21" t="s">
        <v>448</v>
      </c>
      <c r="C15" s="22" t="s">
        <v>571</v>
      </c>
      <c r="D15" s="22" t="s">
        <v>572</v>
      </c>
      <c r="E15" s="22" t="s">
        <v>567</v>
      </c>
      <c r="F15" s="22" t="s">
        <v>211</v>
      </c>
      <c r="G15" s="22" t="s">
        <v>211</v>
      </c>
      <c r="H15" s="22" t="s">
        <v>573</v>
      </c>
      <c r="I15" s="43" t="s">
        <v>22</v>
      </c>
      <c r="J15" s="22" t="s">
        <v>574</v>
      </c>
      <c r="K15" s="39">
        <v>46003</v>
      </c>
      <c r="L15" s="39">
        <v>46013</v>
      </c>
      <c r="M15" s="40">
        <v>46030</v>
      </c>
      <c r="N15" s="42">
        <v>46029</v>
      </c>
      <c r="O15" s="41">
        <v>46029</v>
      </c>
      <c r="P15" s="100" t="str">
        <f t="shared" si="0"/>
        <v>Completed</v>
      </c>
    </row>
    <row r="16" spans="1:16" x14ac:dyDescent="0.3">
      <c r="A16" s="82" t="s">
        <v>581</v>
      </c>
      <c r="B16" s="50" t="s">
        <v>582</v>
      </c>
      <c r="C16" s="22" t="s">
        <v>583</v>
      </c>
      <c r="D16" s="22" t="s">
        <v>584</v>
      </c>
      <c r="E16" s="22" t="s">
        <v>567</v>
      </c>
      <c r="F16" s="22" t="s">
        <v>211</v>
      </c>
      <c r="G16" s="22" t="s">
        <v>211</v>
      </c>
      <c r="H16" s="22" t="s">
        <v>585</v>
      </c>
      <c r="I16" s="43" t="s">
        <v>22</v>
      </c>
      <c r="J16" s="22" t="s">
        <v>586</v>
      </c>
      <c r="K16" s="39">
        <v>46003</v>
      </c>
      <c r="L16" s="39">
        <v>46013</v>
      </c>
      <c r="M16" s="40">
        <v>46030</v>
      </c>
      <c r="N16" s="42">
        <v>46029</v>
      </c>
      <c r="O16" s="41">
        <v>46029</v>
      </c>
      <c r="P16" s="100" t="str">
        <f t="shared" si="0"/>
        <v>Completed</v>
      </c>
    </row>
    <row r="17" spans="1:16" x14ac:dyDescent="0.3">
      <c r="A17" s="84" t="s">
        <v>587</v>
      </c>
      <c r="B17" s="51" t="s">
        <v>588</v>
      </c>
      <c r="C17" s="51" t="s">
        <v>589</v>
      </c>
      <c r="D17" s="20" t="s">
        <v>590</v>
      </c>
      <c r="E17" s="20" t="s">
        <v>567</v>
      </c>
      <c r="F17" s="20" t="s">
        <v>211</v>
      </c>
      <c r="G17" s="20" t="s">
        <v>211</v>
      </c>
      <c r="H17" s="20" t="s">
        <v>591</v>
      </c>
      <c r="I17" s="45" t="s">
        <v>22</v>
      </c>
      <c r="J17" s="20" t="s">
        <v>574</v>
      </c>
      <c r="K17" s="33">
        <v>46003</v>
      </c>
      <c r="L17" s="33">
        <v>46013</v>
      </c>
      <c r="M17" s="34">
        <v>46030</v>
      </c>
      <c r="N17" s="36">
        <v>46029</v>
      </c>
      <c r="O17" s="35">
        <v>46029</v>
      </c>
      <c r="P17" s="35" t="str">
        <f t="shared" si="0"/>
        <v>Completed</v>
      </c>
    </row>
    <row r="18" spans="1:16" x14ac:dyDescent="0.3">
      <c r="A18" s="83" t="s">
        <v>607</v>
      </c>
      <c r="B18" s="49" t="s">
        <v>608</v>
      </c>
      <c r="C18" s="49" t="s">
        <v>609</v>
      </c>
      <c r="D18" s="20" t="s">
        <v>610</v>
      </c>
      <c r="E18" s="20" t="s">
        <v>567</v>
      </c>
      <c r="F18" s="20" t="s">
        <v>211</v>
      </c>
      <c r="G18" s="20" t="s">
        <v>211</v>
      </c>
      <c r="H18" s="20" t="s">
        <v>611</v>
      </c>
      <c r="I18" s="45" t="s">
        <v>22</v>
      </c>
      <c r="J18" s="20" t="s">
        <v>569</v>
      </c>
      <c r="K18" s="33">
        <v>46003</v>
      </c>
      <c r="L18" s="33">
        <v>46013</v>
      </c>
      <c r="M18" s="34">
        <v>46030</v>
      </c>
      <c r="N18" s="36">
        <v>46030</v>
      </c>
      <c r="O18" s="35">
        <v>46030</v>
      </c>
      <c r="P18" s="35" t="str">
        <f t="shared" si="0"/>
        <v>Completed</v>
      </c>
    </row>
    <row r="19" spans="1:16" x14ac:dyDescent="0.3">
      <c r="A19" s="80" t="s">
        <v>612</v>
      </c>
      <c r="B19" s="37" t="s">
        <v>613</v>
      </c>
      <c r="C19" s="37" t="s">
        <v>614</v>
      </c>
      <c r="D19" s="22" t="s">
        <v>615</v>
      </c>
      <c r="E19" s="22" t="s">
        <v>567</v>
      </c>
      <c r="F19" s="22" t="s">
        <v>211</v>
      </c>
      <c r="G19" s="22" t="s">
        <v>211</v>
      </c>
      <c r="H19" s="22" t="s">
        <v>616</v>
      </c>
      <c r="I19" s="43" t="s">
        <v>22</v>
      </c>
      <c r="J19" s="22" t="s">
        <v>580</v>
      </c>
      <c r="K19" s="39">
        <v>46003</v>
      </c>
      <c r="L19" s="39">
        <v>46013</v>
      </c>
      <c r="M19" s="40">
        <v>46030</v>
      </c>
      <c r="N19" s="42">
        <v>46030</v>
      </c>
      <c r="O19" s="41">
        <v>46045</v>
      </c>
      <c r="P19" s="100" t="str">
        <f t="shared" si="0"/>
        <v>Completed</v>
      </c>
    </row>
    <row r="20" spans="1:16" x14ac:dyDescent="0.3">
      <c r="A20" s="79" t="s">
        <v>638</v>
      </c>
      <c r="B20" s="23" t="s">
        <v>639</v>
      </c>
      <c r="C20" s="23" t="s">
        <v>640</v>
      </c>
      <c r="D20" s="20" t="s">
        <v>641</v>
      </c>
      <c r="E20" s="20" t="s">
        <v>567</v>
      </c>
      <c r="F20" s="20" t="s">
        <v>211</v>
      </c>
      <c r="G20" s="20" t="s">
        <v>211</v>
      </c>
      <c r="H20" s="20" t="s">
        <v>642</v>
      </c>
      <c r="I20" s="45" t="s">
        <v>22</v>
      </c>
      <c r="J20" s="20" t="s">
        <v>580</v>
      </c>
      <c r="K20" s="33">
        <v>46003</v>
      </c>
      <c r="L20" s="33">
        <v>46013</v>
      </c>
      <c r="M20" s="34">
        <v>46030</v>
      </c>
      <c r="N20" s="36">
        <v>46030</v>
      </c>
      <c r="O20" s="35">
        <v>46030</v>
      </c>
      <c r="P20" s="35" t="str">
        <f t="shared" si="0"/>
        <v>Completed</v>
      </c>
    </row>
    <row r="21" spans="1:16" x14ac:dyDescent="0.3">
      <c r="A21" s="75" t="s">
        <v>711</v>
      </c>
      <c r="B21" s="19" t="s">
        <v>712</v>
      </c>
      <c r="C21" s="20" t="s">
        <v>713</v>
      </c>
      <c r="D21" s="20" t="s">
        <v>714</v>
      </c>
      <c r="E21" s="20" t="s">
        <v>715</v>
      </c>
      <c r="F21" s="20" t="s">
        <v>716</v>
      </c>
      <c r="G21" s="20" t="s">
        <v>211</v>
      </c>
      <c r="H21" s="20" t="s">
        <v>717</v>
      </c>
      <c r="I21" s="45" t="s">
        <v>22</v>
      </c>
      <c r="J21" s="20" t="s">
        <v>370</v>
      </c>
      <c r="K21" s="33">
        <v>46003</v>
      </c>
      <c r="L21" s="33">
        <v>46013</v>
      </c>
      <c r="M21" s="34">
        <v>46030</v>
      </c>
      <c r="N21" s="36">
        <v>46030</v>
      </c>
      <c r="O21" s="35">
        <v>46030</v>
      </c>
      <c r="P21" s="35" t="str">
        <f t="shared" si="0"/>
        <v>Completed</v>
      </c>
    </row>
    <row r="22" spans="1:16" x14ac:dyDescent="0.3">
      <c r="A22" s="81" t="s">
        <v>718</v>
      </c>
      <c r="B22" s="48" t="s">
        <v>719</v>
      </c>
      <c r="C22" s="48" t="s">
        <v>720</v>
      </c>
      <c r="D22" s="22" t="s">
        <v>721</v>
      </c>
      <c r="E22" s="22" t="s">
        <v>715</v>
      </c>
      <c r="F22" s="22" t="s">
        <v>716</v>
      </c>
      <c r="G22" s="22" t="s">
        <v>211</v>
      </c>
      <c r="H22" s="22" t="s">
        <v>722</v>
      </c>
      <c r="I22" s="43" t="s">
        <v>22</v>
      </c>
      <c r="J22" s="38" t="s">
        <v>64</v>
      </c>
      <c r="K22" s="39">
        <v>46003</v>
      </c>
      <c r="L22" s="39">
        <v>46013</v>
      </c>
      <c r="M22" s="40">
        <v>46030</v>
      </c>
      <c r="N22" s="42">
        <v>46030</v>
      </c>
      <c r="O22" s="41">
        <v>46030</v>
      </c>
      <c r="P22" s="100" t="str">
        <f t="shared" si="0"/>
        <v>Completed</v>
      </c>
    </row>
    <row r="23" spans="1:16" x14ac:dyDescent="0.3">
      <c r="A23" s="84" t="s">
        <v>723</v>
      </c>
      <c r="B23" s="23" t="s">
        <v>724</v>
      </c>
      <c r="C23" s="23" t="s">
        <v>725</v>
      </c>
      <c r="D23" s="20" t="s">
        <v>726</v>
      </c>
      <c r="E23" s="20" t="s">
        <v>715</v>
      </c>
      <c r="F23" s="20" t="s">
        <v>716</v>
      </c>
      <c r="G23" s="20" t="s">
        <v>211</v>
      </c>
      <c r="H23" s="20" t="s">
        <v>727</v>
      </c>
      <c r="I23" s="45" t="s">
        <v>22</v>
      </c>
      <c r="J23" s="20" t="s">
        <v>728</v>
      </c>
      <c r="K23" s="33">
        <v>46003</v>
      </c>
      <c r="L23" s="33">
        <v>46013</v>
      </c>
      <c r="M23" s="34">
        <v>46030</v>
      </c>
      <c r="N23" s="36">
        <v>46031</v>
      </c>
      <c r="O23" s="35">
        <v>46031</v>
      </c>
      <c r="P23" s="102" t="str">
        <f t="shared" si="0"/>
        <v>Completed</v>
      </c>
    </row>
    <row r="24" spans="1:16" x14ac:dyDescent="0.3">
      <c r="A24" s="115" t="s">
        <v>745</v>
      </c>
      <c r="B24" s="108" t="s">
        <v>318</v>
      </c>
      <c r="C24" s="103" t="s">
        <v>746</v>
      </c>
      <c r="D24" s="103" t="s">
        <v>747</v>
      </c>
      <c r="E24" s="103" t="s">
        <v>715</v>
      </c>
      <c r="F24" s="103" t="s">
        <v>716</v>
      </c>
      <c r="G24" s="103" t="s">
        <v>211</v>
      </c>
      <c r="H24" s="103" t="s">
        <v>748</v>
      </c>
      <c r="I24" s="109" t="s">
        <v>22</v>
      </c>
      <c r="J24" s="104" t="s">
        <v>370</v>
      </c>
      <c r="K24" s="57">
        <v>46003</v>
      </c>
      <c r="L24" s="57">
        <v>46013</v>
      </c>
      <c r="M24" s="105">
        <v>46030</v>
      </c>
      <c r="N24" s="54">
        <v>46031</v>
      </c>
      <c r="O24" s="100">
        <v>46031</v>
      </c>
      <c r="P24" s="100" t="str">
        <f t="shared" si="0"/>
        <v>Completed</v>
      </c>
    </row>
    <row r="25" spans="1:16" x14ac:dyDescent="0.3">
      <c r="A25" s="74" t="s">
        <v>2151</v>
      </c>
      <c r="B25" s="21" t="s">
        <v>2152</v>
      </c>
      <c r="C25" s="22" t="s">
        <v>2153</v>
      </c>
      <c r="D25" s="22" t="s">
        <v>2154</v>
      </c>
      <c r="E25" s="38" t="s">
        <v>2142</v>
      </c>
      <c r="F25" s="38" t="s">
        <v>2143</v>
      </c>
      <c r="G25" s="38" t="s">
        <v>2095</v>
      </c>
      <c r="H25" s="22" t="s">
        <v>2155</v>
      </c>
      <c r="I25" s="22" t="s">
        <v>22</v>
      </c>
      <c r="J25" s="38" t="s">
        <v>2113</v>
      </c>
      <c r="K25" s="39">
        <v>46003</v>
      </c>
      <c r="L25" s="39">
        <v>46013</v>
      </c>
      <c r="M25" s="40">
        <v>46030</v>
      </c>
      <c r="N25" s="42">
        <v>46030</v>
      </c>
      <c r="O25" s="41">
        <v>46030</v>
      </c>
      <c r="P25" s="100" t="str">
        <f t="shared" si="0"/>
        <v>Completed</v>
      </c>
    </row>
    <row r="26" spans="1:16" x14ac:dyDescent="0.3">
      <c r="A26" s="85" t="s">
        <v>4381</v>
      </c>
      <c r="B26" s="48" t="s">
        <v>4382</v>
      </c>
      <c r="C26" s="48" t="s">
        <v>4383</v>
      </c>
      <c r="D26" s="22" t="s">
        <v>4384</v>
      </c>
      <c r="E26" s="22" t="s">
        <v>4363</v>
      </c>
      <c r="F26" s="22" t="s">
        <v>4364</v>
      </c>
      <c r="G26" s="22" t="s">
        <v>4364</v>
      </c>
      <c r="H26" s="22" t="s">
        <v>4385</v>
      </c>
      <c r="I26" s="22" t="s">
        <v>22</v>
      </c>
      <c r="J26" s="22" t="s">
        <v>213</v>
      </c>
      <c r="K26" s="39">
        <v>46003</v>
      </c>
      <c r="L26" s="39">
        <v>46021</v>
      </c>
      <c r="M26" s="40">
        <v>46032</v>
      </c>
      <c r="N26" s="42">
        <v>46032</v>
      </c>
      <c r="O26" s="41">
        <v>46032</v>
      </c>
      <c r="P26" s="100" t="str">
        <f t="shared" si="0"/>
        <v>Completed</v>
      </c>
    </row>
    <row r="27" spans="1:16" x14ac:dyDescent="0.3">
      <c r="A27" s="85" t="s">
        <v>4391</v>
      </c>
      <c r="B27" s="48" t="s">
        <v>4392</v>
      </c>
      <c r="C27" s="48" t="s">
        <v>4393</v>
      </c>
      <c r="D27" s="22" t="s">
        <v>4394</v>
      </c>
      <c r="E27" s="22" t="s">
        <v>4363</v>
      </c>
      <c r="F27" s="22" t="s">
        <v>4364</v>
      </c>
      <c r="G27" s="22" t="s">
        <v>4364</v>
      </c>
      <c r="H27" s="22" t="s">
        <v>4395</v>
      </c>
      <c r="I27" s="22" t="s">
        <v>22</v>
      </c>
      <c r="J27" s="22" t="s">
        <v>213</v>
      </c>
      <c r="K27" s="39">
        <v>46003</v>
      </c>
      <c r="L27" s="39">
        <v>46021</v>
      </c>
      <c r="M27" s="40">
        <v>46032</v>
      </c>
      <c r="N27" s="42">
        <v>46032</v>
      </c>
      <c r="O27" s="41">
        <v>46032</v>
      </c>
      <c r="P27" s="100" t="str">
        <f t="shared" si="0"/>
        <v>Completed</v>
      </c>
    </row>
    <row r="28" spans="1:16" x14ac:dyDescent="0.3">
      <c r="A28" s="83" t="s">
        <v>4396</v>
      </c>
      <c r="B28" s="49" t="s">
        <v>4397</v>
      </c>
      <c r="C28" s="49" t="s">
        <v>4398</v>
      </c>
      <c r="D28" s="20" t="s">
        <v>4399</v>
      </c>
      <c r="E28" s="20" t="s">
        <v>4363</v>
      </c>
      <c r="F28" s="20" t="s">
        <v>4364</v>
      </c>
      <c r="G28" s="20" t="s">
        <v>4364</v>
      </c>
      <c r="H28" s="20" t="s">
        <v>4400</v>
      </c>
      <c r="I28" s="20" t="s">
        <v>22</v>
      </c>
      <c r="J28" s="32" t="s">
        <v>213</v>
      </c>
      <c r="K28" s="33">
        <v>46003</v>
      </c>
      <c r="L28" s="33">
        <v>46021</v>
      </c>
      <c r="M28" s="34">
        <v>46032</v>
      </c>
      <c r="N28" s="36">
        <v>46032</v>
      </c>
      <c r="O28" s="35">
        <v>46032</v>
      </c>
      <c r="P28" s="35" t="str">
        <f t="shared" si="0"/>
        <v>Completed</v>
      </c>
    </row>
    <row r="29" spans="1:16" x14ac:dyDescent="0.3">
      <c r="A29" s="85" t="s">
        <v>4401</v>
      </c>
      <c r="B29" s="48" t="s">
        <v>4402</v>
      </c>
      <c r="C29" s="48" t="s">
        <v>4403</v>
      </c>
      <c r="D29" s="22" t="s">
        <v>4404</v>
      </c>
      <c r="E29" s="22" t="s">
        <v>4363</v>
      </c>
      <c r="F29" s="22" t="s">
        <v>4364</v>
      </c>
      <c r="G29" s="22" t="s">
        <v>4364</v>
      </c>
      <c r="H29" s="22" t="s">
        <v>4405</v>
      </c>
      <c r="I29" s="22" t="s">
        <v>22</v>
      </c>
      <c r="J29" s="22" t="s">
        <v>300</v>
      </c>
      <c r="K29" s="39">
        <v>46003</v>
      </c>
      <c r="L29" s="39">
        <v>46021</v>
      </c>
      <c r="M29" s="40">
        <v>46032</v>
      </c>
      <c r="N29" s="42">
        <v>46032</v>
      </c>
      <c r="O29" s="41">
        <v>46032</v>
      </c>
      <c r="P29" s="100" t="str">
        <f t="shared" si="0"/>
        <v>Completed</v>
      </c>
    </row>
    <row r="30" spans="1:16" s="110" customFormat="1" x14ac:dyDescent="0.3">
      <c r="A30" s="81" t="s">
        <v>4411</v>
      </c>
      <c r="B30" s="48" t="s">
        <v>4412</v>
      </c>
      <c r="C30" s="48" t="s">
        <v>4413</v>
      </c>
      <c r="D30" s="22" t="s">
        <v>4414</v>
      </c>
      <c r="E30" s="22" t="s">
        <v>4363</v>
      </c>
      <c r="F30" s="22" t="s">
        <v>4364</v>
      </c>
      <c r="G30" s="22" t="s">
        <v>4364</v>
      </c>
      <c r="H30" s="22" t="s">
        <v>4415</v>
      </c>
      <c r="I30" s="22" t="s">
        <v>22</v>
      </c>
      <c r="J30" s="38" t="s">
        <v>213</v>
      </c>
      <c r="K30" s="39">
        <v>46003</v>
      </c>
      <c r="L30" s="39">
        <v>46021</v>
      </c>
      <c r="M30" s="40">
        <v>46032</v>
      </c>
      <c r="N30" s="42">
        <v>46032</v>
      </c>
      <c r="O30" s="41">
        <v>46032</v>
      </c>
      <c r="P30" s="100" t="str">
        <f t="shared" si="0"/>
        <v>Completed</v>
      </c>
    </row>
    <row r="31" spans="1:16" x14ac:dyDescent="0.3">
      <c r="A31" s="86" t="s">
        <v>4416</v>
      </c>
      <c r="B31" s="49" t="s">
        <v>4417</v>
      </c>
      <c r="C31" s="49" t="s">
        <v>4418</v>
      </c>
      <c r="D31" s="20" t="s">
        <v>4419</v>
      </c>
      <c r="E31" s="20" t="s">
        <v>4363</v>
      </c>
      <c r="F31" s="20" t="s">
        <v>4364</v>
      </c>
      <c r="G31" s="20" t="s">
        <v>4364</v>
      </c>
      <c r="H31" s="20" t="s">
        <v>4420</v>
      </c>
      <c r="I31" s="20" t="s">
        <v>22</v>
      </c>
      <c r="J31" s="20" t="s">
        <v>300</v>
      </c>
      <c r="K31" s="33">
        <v>46003</v>
      </c>
      <c r="L31" s="70">
        <v>46021</v>
      </c>
      <c r="M31" s="34">
        <v>46032</v>
      </c>
      <c r="N31" s="36">
        <v>46032</v>
      </c>
      <c r="O31" s="35">
        <v>46032</v>
      </c>
      <c r="P31" s="35" t="str">
        <f t="shared" si="0"/>
        <v>Completed</v>
      </c>
    </row>
    <row r="32" spans="1:16" s="110" customFormat="1" x14ac:dyDescent="0.3">
      <c r="A32" s="85" t="s">
        <v>4421</v>
      </c>
      <c r="B32" s="48" t="s">
        <v>4422</v>
      </c>
      <c r="C32" s="48" t="s">
        <v>4423</v>
      </c>
      <c r="D32" s="22" t="s">
        <v>4424</v>
      </c>
      <c r="E32" s="22" t="s">
        <v>4363</v>
      </c>
      <c r="F32" s="22" t="s">
        <v>4364</v>
      </c>
      <c r="G32" s="22" t="s">
        <v>4364</v>
      </c>
      <c r="H32" s="22" t="s">
        <v>4425</v>
      </c>
      <c r="I32" s="22" t="s">
        <v>22</v>
      </c>
      <c r="J32" s="22" t="s">
        <v>213</v>
      </c>
      <c r="K32" s="39">
        <v>46003</v>
      </c>
      <c r="L32" s="39">
        <v>46021</v>
      </c>
      <c r="M32" s="40">
        <v>46032</v>
      </c>
      <c r="N32" s="42">
        <v>46032</v>
      </c>
      <c r="O32" s="41">
        <v>46032</v>
      </c>
      <c r="P32" s="100" t="str">
        <f t="shared" si="0"/>
        <v>Completed</v>
      </c>
    </row>
    <row r="33" spans="1:16" x14ac:dyDescent="0.3">
      <c r="A33" s="81" t="s">
        <v>4431</v>
      </c>
      <c r="B33" s="48" t="s">
        <v>4432</v>
      </c>
      <c r="C33" s="48" t="s">
        <v>4433</v>
      </c>
      <c r="D33" s="22" t="s">
        <v>4434</v>
      </c>
      <c r="E33" s="22" t="s">
        <v>4363</v>
      </c>
      <c r="F33" s="22" t="s">
        <v>4364</v>
      </c>
      <c r="G33" s="22" t="s">
        <v>4364</v>
      </c>
      <c r="H33" s="22" t="s">
        <v>4435</v>
      </c>
      <c r="I33" s="22" t="s">
        <v>22</v>
      </c>
      <c r="J33" s="22" t="s">
        <v>213</v>
      </c>
      <c r="K33" s="39">
        <v>46003</v>
      </c>
      <c r="L33" s="39">
        <v>46021</v>
      </c>
      <c r="M33" s="40">
        <v>46032</v>
      </c>
      <c r="N33" s="42">
        <v>46032</v>
      </c>
      <c r="O33" s="41">
        <v>46032</v>
      </c>
      <c r="P33" s="100" t="str">
        <f t="shared" si="0"/>
        <v>Completed</v>
      </c>
    </row>
    <row r="34" spans="1:16" s="110" customFormat="1" x14ac:dyDescent="0.3">
      <c r="A34" s="82" t="s">
        <v>4453</v>
      </c>
      <c r="B34" s="50" t="s">
        <v>4454</v>
      </c>
      <c r="C34" s="22" t="s">
        <v>4455</v>
      </c>
      <c r="D34" s="22" t="s">
        <v>4456</v>
      </c>
      <c r="E34" s="22" t="s">
        <v>4450</v>
      </c>
      <c r="F34" s="22" t="s">
        <v>4364</v>
      </c>
      <c r="G34" s="22" t="s">
        <v>4364</v>
      </c>
      <c r="H34" s="22" t="s">
        <v>4457</v>
      </c>
      <c r="I34" s="22" t="s">
        <v>22</v>
      </c>
      <c r="J34" s="22" t="s">
        <v>4452</v>
      </c>
      <c r="K34" s="39">
        <v>46003</v>
      </c>
      <c r="L34" s="39">
        <v>46021</v>
      </c>
      <c r="M34" s="40">
        <v>46032</v>
      </c>
      <c r="N34" s="42">
        <v>46032</v>
      </c>
      <c r="O34" s="41">
        <v>46032</v>
      </c>
      <c r="P34" s="100" t="str">
        <f t="shared" ref="P34:P65" si="1">IF(O34&lt;&gt;"", "Completed", "Due" )</f>
        <v>Completed</v>
      </c>
    </row>
    <row r="35" spans="1:16" x14ac:dyDescent="0.3">
      <c r="A35" s="80" t="s">
        <v>769</v>
      </c>
      <c r="B35" s="37" t="s">
        <v>770</v>
      </c>
      <c r="C35" s="37" t="s">
        <v>771</v>
      </c>
      <c r="D35" s="22" t="s">
        <v>772</v>
      </c>
      <c r="E35" s="22" t="s">
        <v>715</v>
      </c>
      <c r="F35" s="22" t="s">
        <v>716</v>
      </c>
      <c r="G35" s="22" t="s">
        <v>211</v>
      </c>
      <c r="H35" s="22" t="s">
        <v>773</v>
      </c>
      <c r="I35" s="43" t="s">
        <v>22</v>
      </c>
      <c r="J35" s="22" t="s">
        <v>64</v>
      </c>
      <c r="K35" s="39">
        <v>46003</v>
      </c>
      <c r="L35" s="39">
        <v>46021</v>
      </c>
      <c r="M35" s="131">
        <v>46034</v>
      </c>
      <c r="N35" s="42">
        <v>46034</v>
      </c>
      <c r="O35" s="41">
        <v>46034</v>
      </c>
      <c r="P35" s="100" t="str">
        <f t="shared" si="1"/>
        <v>Completed</v>
      </c>
    </row>
    <row r="36" spans="1:16" s="110" customFormat="1" x14ac:dyDescent="0.3">
      <c r="A36" s="113" t="s">
        <v>782</v>
      </c>
      <c r="B36" s="114" t="s">
        <v>783</v>
      </c>
      <c r="C36" s="114" t="s">
        <v>784</v>
      </c>
      <c r="D36" s="103" t="s">
        <v>785</v>
      </c>
      <c r="E36" s="103" t="s">
        <v>715</v>
      </c>
      <c r="F36" s="103" t="s">
        <v>716</v>
      </c>
      <c r="G36" s="103" t="s">
        <v>211</v>
      </c>
      <c r="H36" s="103" t="s">
        <v>786</v>
      </c>
      <c r="I36" s="109" t="s">
        <v>22</v>
      </c>
      <c r="J36" s="104" t="s">
        <v>787</v>
      </c>
      <c r="K36" s="57">
        <v>46003</v>
      </c>
      <c r="L36" s="57">
        <v>46021</v>
      </c>
      <c r="M36" s="129">
        <v>46034</v>
      </c>
      <c r="N36" s="54">
        <v>46034</v>
      </c>
      <c r="O36" s="100">
        <v>46058</v>
      </c>
      <c r="P36" s="100" t="str">
        <f t="shared" si="1"/>
        <v>Completed</v>
      </c>
    </row>
    <row r="37" spans="1:16" x14ac:dyDescent="0.3">
      <c r="A37" s="75" t="s">
        <v>938</v>
      </c>
      <c r="B37" s="19" t="s">
        <v>932</v>
      </c>
      <c r="C37" s="56" t="s">
        <v>933</v>
      </c>
      <c r="D37" s="20" t="s">
        <v>939</v>
      </c>
      <c r="E37" s="20" t="s">
        <v>935</v>
      </c>
      <c r="F37" s="20" t="s">
        <v>935</v>
      </c>
      <c r="G37" s="20" t="s">
        <v>935</v>
      </c>
      <c r="H37" s="20" t="s">
        <v>936</v>
      </c>
      <c r="I37" s="45" t="s">
        <v>22</v>
      </c>
      <c r="J37" s="32" t="s">
        <v>937</v>
      </c>
      <c r="K37" s="33">
        <v>46003</v>
      </c>
      <c r="L37" s="33">
        <v>46021</v>
      </c>
      <c r="M37" s="34">
        <v>46034</v>
      </c>
      <c r="N37" s="36">
        <v>46034</v>
      </c>
      <c r="O37" s="35">
        <v>46034</v>
      </c>
      <c r="P37" s="102" t="str">
        <f t="shared" si="1"/>
        <v>Completed</v>
      </c>
    </row>
    <row r="38" spans="1:16" s="110" customFormat="1" x14ac:dyDescent="0.3">
      <c r="A38" s="74" t="s">
        <v>953</v>
      </c>
      <c r="B38" s="21" t="s">
        <v>954</v>
      </c>
      <c r="C38" s="22" t="s">
        <v>955</v>
      </c>
      <c r="D38" s="22" t="s">
        <v>956</v>
      </c>
      <c r="E38" s="22" t="s">
        <v>944</v>
      </c>
      <c r="F38" s="22" t="s">
        <v>935</v>
      </c>
      <c r="G38" s="22" t="s">
        <v>935</v>
      </c>
      <c r="H38" s="22" t="s">
        <v>957</v>
      </c>
      <c r="I38" s="43" t="s">
        <v>22</v>
      </c>
      <c r="J38" s="38" t="s">
        <v>284</v>
      </c>
      <c r="K38" s="39">
        <v>46003</v>
      </c>
      <c r="L38" s="57">
        <v>46021</v>
      </c>
      <c r="M38" s="40">
        <v>46034</v>
      </c>
      <c r="N38" s="42">
        <v>46034</v>
      </c>
      <c r="O38" s="41">
        <v>46034</v>
      </c>
      <c r="P38" s="100" t="str">
        <f t="shared" si="1"/>
        <v>Completed</v>
      </c>
    </row>
    <row r="39" spans="1:16" x14ac:dyDescent="0.3">
      <c r="A39" s="75" t="s">
        <v>958</v>
      </c>
      <c r="B39" s="19" t="s">
        <v>959</v>
      </c>
      <c r="C39" s="20" t="s">
        <v>960</v>
      </c>
      <c r="D39" s="20" t="s">
        <v>961</v>
      </c>
      <c r="E39" s="20" t="s">
        <v>944</v>
      </c>
      <c r="F39" s="20" t="s">
        <v>935</v>
      </c>
      <c r="G39" s="20" t="s">
        <v>935</v>
      </c>
      <c r="H39" s="20" t="s">
        <v>962</v>
      </c>
      <c r="I39" s="45" t="s">
        <v>22</v>
      </c>
      <c r="J39" s="20" t="s">
        <v>952</v>
      </c>
      <c r="K39" s="33">
        <v>46003</v>
      </c>
      <c r="L39" s="33">
        <v>46021</v>
      </c>
      <c r="M39" s="34">
        <v>46034</v>
      </c>
      <c r="N39" s="36">
        <v>46034</v>
      </c>
      <c r="O39" s="35">
        <v>46034</v>
      </c>
      <c r="P39" s="102" t="str">
        <f t="shared" si="1"/>
        <v>Completed</v>
      </c>
    </row>
    <row r="40" spans="1:16" x14ac:dyDescent="0.3">
      <c r="A40" s="74" t="s">
        <v>963</v>
      </c>
      <c r="B40" s="21" t="s">
        <v>964</v>
      </c>
      <c r="C40" s="22" t="s">
        <v>965</v>
      </c>
      <c r="D40" s="22" t="s">
        <v>966</v>
      </c>
      <c r="E40" s="22" t="s">
        <v>944</v>
      </c>
      <c r="F40" s="22" t="s">
        <v>935</v>
      </c>
      <c r="G40" s="22" t="s">
        <v>935</v>
      </c>
      <c r="H40" s="22" t="s">
        <v>967</v>
      </c>
      <c r="I40" s="43" t="s">
        <v>22</v>
      </c>
      <c r="J40" s="22" t="s">
        <v>622</v>
      </c>
      <c r="K40" s="39">
        <v>46003</v>
      </c>
      <c r="L40" s="57">
        <v>46021</v>
      </c>
      <c r="M40" s="40">
        <v>46034</v>
      </c>
      <c r="N40" s="42">
        <v>46034</v>
      </c>
      <c r="O40" s="41">
        <v>46034</v>
      </c>
      <c r="P40" s="100" t="str">
        <f t="shared" si="1"/>
        <v>Completed</v>
      </c>
    </row>
    <row r="41" spans="1:16" x14ac:dyDescent="0.3">
      <c r="A41" s="75" t="s">
        <v>968</v>
      </c>
      <c r="B41" s="19" t="s">
        <v>969</v>
      </c>
      <c r="C41" s="20" t="s">
        <v>970</v>
      </c>
      <c r="D41" s="20" t="s">
        <v>971</v>
      </c>
      <c r="E41" s="20" t="s">
        <v>944</v>
      </c>
      <c r="F41" s="20" t="s">
        <v>935</v>
      </c>
      <c r="G41" s="20" t="s">
        <v>935</v>
      </c>
      <c r="H41" s="20" t="s">
        <v>972</v>
      </c>
      <c r="I41" s="45" t="s">
        <v>22</v>
      </c>
      <c r="J41" s="20" t="s">
        <v>163</v>
      </c>
      <c r="K41" s="33">
        <v>46003</v>
      </c>
      <c r="L41" s="33">
        <v>46021</v>
      </c>
      <c r="M41" s="34">
        <v>46034</v>
      </c>
      <c r="N41" s="36">
        <v>46034</v>
      </c>
      <c r="O41" s="35">
        <v>46034</v>
      </c>
      <c r="P41" s="102" t="str">
        <f t="shared" si="1"/>
        <v>Completed</v>
      </c>
    </row>
    <row r="42" spans="1:16" x14ac:dyDescent="0.3">
      <c r="A42" s="74" t="s">
        <v>984</v>
      </c>
      <c r="B42" s="21" t="s">
        <v>985</v>
      </c>
      <c r="C42" s="22" t="s">
        <v>986</v>
      </c>
      <c r="D42" s="22" t="s">
        <v>987</v>
      </c>
      <c r="E42" s="22" t="s">
        <v>944</v>
      </c>
      <c r="F42" s="22" t="s">
        <v>935</v>
      </c>
      <c r="G42" s="22" t="s">
        <v>935</v>
      </c>
      <c r="H42" s="22" t="s">
        <v>988</v>
      </c>
      <c r="I42" s="43" t="s">
        <v>22</v>
      </c>
      <c r="J42" s="22" t="s">
        <v>989</v>
      </c>
      <c r="K42" s="39">
        <v>46003</v>
      </c>
      <c r="L42" s="57">
        <v>46021</v>
      </c>
      <c r="M42" s="40">
        <v>46034</v>
      </c>
      <c r="N42" s="42">
        <v>46034</v>
      </c>
      <c r="O42" s="41">
        <v>46034</v>
      </c>
      <c r="P42" s="100" t="str">
        <f t="shared" si="1"/>
        <v>Completed</v>
      </c>
    </row>
    <row r="43" spans="1:16" x14ac:dyDescent="0.3">
      <c r="A43" s="75" t="s">
        <v>1021</v>
      </c>
      <c r="B43" s="19" t="s">
        <v>1022</v>
      </c>
      <c r="C43" s="20" t="s">
        <v>1023</v>
      </c>
      <c r="D43" s="20" t="s">
        <v>1024</v>
      </c>
      <c r="E43" s="20" t="s">
        <v>944</v>
      </c>
      <c r="F43" s="20" t="s">
        <v>935</v>
      </c>
      <c r="G43" s="20" t="s">
        <v>935</v>
      </c>
      <c r="H43" s="20" t="s">
        <v>1025</v>
      </c>
      <c r="I43" s="45" t="s">
        <v>22</v>
      </c>
      <c r="J43" s="20" t="s">
        <v>622</v>
      </c>
      <c r="K43" s="33">
        <v>46003</v>
      </c>
      <c r="L43" s="33">
        <v>46021</v>
      </c>
      <c r="M43" s="34">
        <v>46034</v>
      </c>
      <c r="N43" s="36">
        <v>46034</v>
      </c>
      <c r="O43" s="35">
        <v>46034</v>
      </c>
      <c r="P43" s="35" t="str">
        <f t="shared" si="1"/>
        <v>Completed</v>
      </c>
    </row>
    <row r="44" spans="1:16" x14ac:dyDescent="0.3">
      <c r="A44" s="83" t="s">
        <v>1082</v>
      </c>
      <c r="B44" s="49" t="s">
        <v>1083</v>
      </c>
      <c r="C44" s="49" t="s">
        <v>1084</v>
      </c>
      <c r="D44" s="20" t="s">
        <v>1085</v>
      </c>
      <c r="E44" s="20" t="s">
        <v>944</v>
      </c>
      <c r="F44" s="20" t="s">
        <v>935</v>
      </c>
      <c r="G44" s="20" t="s">
        <v>935</v>
      </c>
      <c r="H44" s="20" t="s">
        <v>1086</v>
      </c>
      <c r="I44" s="45" t="s">
        <v>22</v>
      </c>
      <c r="J44" s="32" t="s">
        <v>1087</v>
      </c>
      <c r="K44" s="33">
        <v>46003</v>
      </c>
      <c r="L44" s="33">
        <v>46021</v>
      </c>
      <c r="M44" s="34">
        <v>46034</v>
      </c>
      <c r="N44" s="36">
        <v>46034</v>
      </c>
      <c r="O44" s="35">
        <v>46034</v>
      </c>
      <c r="P44" s="35" t="str">
        <f t="shared" si="1"/>
        <v>Completed</v>
      </c>
    </row>
    <row r="45" spans="1:16" x14ac:dyDescent="0.3">
      <c r="A45" s="74" t="s">
        <v>1109</v>
      </c>
      <c r="B45" s="21" t="s">
        <v>1110</v>
      </c>
      <c r="C45" s="22" t="s">
        <v>1111</v>
      </c>
      <c r="D45" s="22" t="s">
        <v>1112</v>
      </c>
      <c r="E45" s="22" t="s">
        <v>944</v>
      </c>
      <c r="F45" s="22" t="s">
        <v>935</v>
      </c>
      <c r="G45" s="22" t="s">
        <v>935</v>
      </c>
      <c r="H45" s="22" t="s">
        <v>1113</v>
      </c>
      <c r="I45" s="43" t="s">
        <v>22</v>
      </c>
      <c r="J45" s="22" t="s">
        <v>952</v>
      </c>
      <c r="K45" s="39">
        <v>46003</v>
      </c>
      <c r="L45" s="33">
        <v>46021</v>
      </c>
      <c r="M45" s="40">
        <v>46034</v>
      </c>
      <c r="N45" s="42">
        <v>46034</v>
      </c>
      <c r="O45" s="41">
        <v>46034</v>
      </c>
      <c r="P45" s="100" t="str">
        <f t="shared" si="1"/>
        <v>Completed</v>
      </c>
    </row>
    <row r="46" spans="1:16" x14ac:dyDescent="0.3">
      <c r="A46" s="74" t="s">
        <v>1132</v>
      </c>
      <c r="B46" s="21" t="s">
        <v>1133</v>
      </c>
      <c r="C46" s="22" t="s">
        <v>1134</v>
      </c>
      <c r="D46" s="38" t="s">
        <v>1135</v>
      </c>
      <c r="E46" s="22" t="s">
        <v>1130</v>
      </c>
      <c r="F46" s="22" t="s">
        <v>935</v>
      </c>
      <c r="G46" s="22" t="s">
        <v>935</v>
      </c>
      <c r="H46" s="22" t="s">
        <v>1136</v>
      </c>
      <c r="I46" s="22" t="s">
        <v>22</v>
      </c>
      <c r="J46" s="22" t="s">
        <v>1125</v>
      </c>
      <c r="K46" s="39">
        <v>46003</v>
      </c>
      <c r="L46" s="33">
        <v>46021</v>
      </c>
      <c r="M46" s="40">
        <v>46034</v>
      </c>
      <c r="N46" s="42">
        <v>46034</v>
      </c>
      <c r="O46" s="41">
        <v>46034</v>
      </c>
      <c r="P46" s="100" t="str">
        <f t="shared" si="1"/>
        <v>Completed</v>
      </c>
    </row>
    <row r="47" spans="1:16" x14ac:dyDescent="0.3">
      <c r="A47" s="107" t="s">
        <v>1137</v>
      </c>
      <c r="B47" s="108" t="s">
        <v>1138</v>
      </c>
      <c r="C47" s="103" t="s">
        <v>1139</v>
      </c>
      <c r="D47" s="103" t="s">
        <v>1140</v>
      </c>
      <c r="E47" s="103" t="s">
        <v>1130</v>
      </c>
      <c r="F47" s="103" t="s">
        <v>935</v>
      </c>
      <c r="G47" s="103" t="s">
        <v>935</v>
      </c>
      <c r="H47" s="103" t="s">
        <v>1141</v>
      </c>
      <c r="I47" s="103" t="s">
        <v>22</v>
      </c>
      <c r="J47" s="103" t="s">
        <v>1125</v>
      </c>
      <c r="K47" s="57">
        <v>46003</v>
      </c>
      <c r="L47" s="57">
        <v>46021</v>
      </c>
      <c r="M47" s="105">
        <v>46034</v>
      </c>
      <c r="N47" s="54">
        <v>46034</v>
      </c>
      <c r="O47" s="100">
        <v>46034</v>
      </c>
      <c r="P47" s="100" t="str">
        <f t="shared" si="1"/>
        <v>Completed</v>
      </c>
    </row>
    <row r="48" spans="1:16" x14ac:dyDescent="0.3">
      <c r="A48" s="74" t="s">
        <v>3590</v>
      </c>
      <c r="B48" s="21" t="s">
        <v>3591</v>
      </c>
      <c r="C48" s="22" t="s">
        <v>3592</v>
      </c>
      <c r="D48" s="22" t="s">
        <v>3593</v>
      </c>
      <c r="E48" s="22" t="s">
        <v>3576</v>
      </c>
      <c r="F48" s="22" t="s">
        <v>3558</v>
      </c>
      <c r="G48" s="22" t="s">
        <v>3558</v>
      </c>
      <c r="H48" s="22" t="s">
        <v>3594</v>
      </c>
      <c r="I48" s="22" t="s">
        <v>22</v>
      </c>
      <c r="J48" s="22" t="s">
        <v>3595</v>
      </c>
      <c r="K48" s="39">
        <v>46003</v>
      </c>
      <c r="L48" s="39">
        <v>46021</v>
      </c>
      <c r="M48" s="40">
        <v>46035</v>
      </c>
      <c r="N48" s="42">
        <v>46035</v>
      </c>
      <c r="O48" s="41">
        <v>46035</v>
      </c>
      <c r="P48" s="100" t="str">
        <f t="shared" si="1"/>
        <v>Completed</v>
      </c>
    </row>
    <row r="49" spans="1:16" x14ac:dyDescent="0.3">
      <c r="A49" s="84" t="s">
        <v>3596</v>
      </c>
      <c r="B49" s="51" t="s">
        <v>3597</v>
      </c>
      <c r="C49" s="20" t="s">
        <v>3598</v>
      </c>
      <c r="D49" s="20" t="s">
        <v>3599</v>
      </c>
      <c r="E49" s="20" t="s">
        <v>3600</v>
      </c>
      <c r="F49" s="20" t="s">
        <v>3576</v>
      </c>
      <c r="G49" s="20" t="s">
        <v>3558</v>
      </c>
      <c r="H49" s="20" t="s">
        <v>3601</v>
      </c>
      <c r="I49" s="20" t="s">
        <v>22</v>
      </c>
      <c r="J49" s="20" t="s">
        <v>3602</v>
      </c>
      <c r="K49" s="33">
        <v>46003</v>
      </c>
      <c r="L49" s="33">
        <v>46021</v>
      </c>
      <c r="M49" s="34">
        <v>46035</v>
      </c>
      <c r="N49" s="36">
        <v>46035</v>
      </c>
      <c r="O49" s="35">
        <v>46035</v>
      </c>
      <c r="P49" s="35" t="str">
        <f t="shared" si="1"/>
        <v>Completed</v>
      </c>
    </row>
    <row r="50" spans="1:16" x14ac:dyDescent="0.3">
      <c r="A50" s="83" t="s">
        <v>3638</v>
      </c>
      <c r="B50" s="49" t="s">
        <v>3639</v>
      </c>
      <c r="C50" s="49" t="s">
        <v>3640</v>
      </c>
      <c r="D50" s="20" t="s">
        <v>3641</v>
      </c>
      <c r="E50" s="20" t="s">
        <v>3600</v>
      </c>
      <c r="F50" s="20" t="s">
        <v>3576</v>
      </c>
      <c r="G50" s="20" t="s">
        <v>3558</v>
      </c>
      <c r="H50" s="20" t="s">
        <v>3642</v>
      </c>
      <c r="I50" s="20" t="s">
        <v>22</v>
      </c>
      <c r="J50" s="32" t="s">
        <v>3602</v>
      </c>
      <c r="K50" s="33">
        <v>46003</v>
      </c>
      <c r="L50" s="33">
        <v>46021</v>
      </c>
      <c r="M50" s="34">
        <v>46035</v>
      </c>
      <c r="N50" s="36">
        <v>46035</v>
      </c>
      <c r="O50" s="35">
        <v>46048</v>
      </c>
      <c r="P50" s="35" t="str">
        <f t="shared" si="1"/>
        <v>Completed</v>
      </c>
    </row>
    <row r="51" spans="1:16" x14ac:dyDescent="0.3">
      <c r="A51" s="86" t="s">
        <v>3648</v>
      </c>
      <c r="B51" s="53" t="s">
        <v>3649</v>
      </c>
      <c r="C51" s="20" t="s">
        <v>3650</v>
      </c>
      <c r="D51" s="20" t="s">
        <v>3651</v>
      </c>
      <c r="E51" s="20" t="s">
        <v>3600</v>
      </c>
      <c r="F51" s="20" t="s">
        <v>3576</v>
      </c>
      <c r="G51" s="20" t="s">
        <v>3558</v>
      </c>
      <c r="H51" s="20" t="s">
        <v>3652</v>
      </c>
      <c r="I51" s="20" t="s">
        <v>22</v>
      </c>
      <c r="J51" s="20" t="s">
        <v>163</v>
      </c>
      <c r="K51" s="33">
        <v>46003</v>
      </c>
      <c r="L51" s="33">
        <v>46021</v>
      </c>
      <c r="M51" s="34">
        <v>46035</v>
      </c>
      <c r="N51" s="36">
        <v>46035</v>
      </c>
      <c r="O51" s="35">
        <v>46035</v>
      </c>
      <c r="P51" s="35" t="str">
        <f t="shared" si="1"/>
        <v>Completed</v>
      </c>
    </row>
    <row r="52" spans="1:16" x14ac:dyDescent="0.3">
      <c r="A52" s="85" t="s">
        <v>1336</v>
      </c>
      <c r="B52" s="52" t="s">
        <v>1337</v>
      </c>
      <c r="C52" s="22" t="s">
        <v>1338</v>
      </c>
      <c r="D52" s="22" t="s">
        <v>1339</v>
      </c>
      <c r="E52" s="22" t="s">
        <v>1316</v>
      </c>
      <c r="F52" s="22" t="s">
        <v>1317</v>
      </c>
      <c r="G52" s="22" t="s">
        <v>1318</v>
      </c>
      <c r="H52" s="22" t="s">
        <v>1340</v>
      </c>
      <c r="I52" s="22" t="s">
        <v>22</v>
      </c>
      <c r="J52" s="38" t="s">
        <v>1320</v>
      </c>
      <c r="K52" s="39">
        <v>46003</v>
      </c>
      <c r="L52" s="39"/>
      <c r="M52" s="40">
        <v>46036</v>
      </c>
      <c r="N52" s="42">
        <v>46036</v>
      </c>
      <c r="O52" s="41">
        <v>46036</v>
      </c>
      <c r="P52" s="100" t="str">
        <f t="shared" si="1"/>
        <v>Completed</v>
      </c>
    </row>
    <row r="53" spans="1:16" x14ac:dyDescent="0.3">
      <c r="A53" s="74" t="s">
        <v>1346</v>
      </c>
      <c r="B53" s="21" t="s">
        <v>1347</v>
      </c>
      <c r="C53" s="22" t="s">
        <v>1348</v>
      </c>
      <c r="D53" s="22" t="s">
        <v>1349</v>
      </c>
      <c r="E53" s="22" t="s">
        <v>1350</v>
      </c>
      <c r="F53" s="22" t="s">
        <v>1351</v>
      </c>
      <c r="G53" s="22" t="s">
        <v>1351</v>
      </c>
      <c r="H53" s="22" t="s">
        <v>1352</v>
      </c>
      <c r="I53" s="22" t="s">
        <v>22</v>
      </c>
      <c r="J53" s="22" t="s">
        <v>1353</v>
      </c>
      <c r="K53" s="39">
        <v>46003</v>
      </c>
      <c r="L53" s="39">
        <v>46024</v>
      </c>
      <c r="M53" s="40">
        <v>46036</v>
      </c>
      <c r="N53" s="42">
        <v>46038</v>
      </c>
      <c r="O53" s="41">
        <v>46038</v>
      </c>
      <c r="P53" s="100" t="str">
        <f t="shared" si="1"/>
        <v>Completed</v>
      </c>
    </row>
    <row r="54" spans="1:16" x14ac:dyDescent="0.3">
      <c r="A54" s="82" t="s">
        <v>3745</v>
      </c>
      <c r="B54" s="50" t="s">
        <v>3746</v>
      </c>
      <c r="C54" s="22" t="s">
        <v>3747</v>
      </c>
      <c r="D54" s="22" t="s">
        <v>3748</v>
      </c>
      <c r="E54" s="22" t="s">
        <v>3600</v>
      </c>
      <c r="F54" s="22" t="s">
        <v>3576</v>
      </c>
      <c r="G54" s="22" t="s">
        <v>3558</v>
      </c>
      <c r="H54" s="22" t="s">
        <v>3749</v>
      </c>
      <c r="I54" s="22" t="s">
        <v>22</v>
      </c>
      <c r="J54" s="22" t="s">
        <v>3602</v>
      </c>
      <c r="K54" s="39">
        <v>46003</v>
      </c>
      <c r="L54" s="39">
        <v>46022</v>
      </c>
      <c r="M54" s="40">
        <v>46036</v>
      </c>
      <c r="N54" s="42">
        <v>46036</v>
      </c>
      <c r="O54" s="41">
        <v>46036</v>
      </c>
      <c r="P54" s="100" t="str">
        <f t="shared" si="1"/>
        <v>Completed</v>
      </c>
    </row>
    <row r="55" spans="1:16" x14ac:dyDescent="0.3">
      <c r="A55" s="84" t="s">
        <v>3760</v>
      </c>
      <c r="B55" s="23" t="s">
        <v>3761</v>
      </c>
      <c r="C55" s="23" t="s">
        <v>3762</v>
      </c>
      <c r="D55" s="20" t="s">
        <v>3763</v>
      </c>
      <c r="E55" s="20" t="s">
        <v>3600</v>
      </c>
      <c r="F55" s="20" t="s">
        <v>3576</v>
      </c>
      <c r="G55" s="20" t="s">
        <v>3558</v>
      </c>
      <c r="H55" s="20" t="s">
        <v>3764</v>
      </c>
      <c r="I55" s="20" t="s">
        <v>22</v>
      </c>
      <c r="J55" s="20" t="s">
        <v>3602</v>
      </c>
      <c r="K55" s="33">
        <v>46003</v>
      </c>
      <c r="L55" s="33">
        <v>46022</v>
      </c>
      <c r="M55" s="34">
        <v>46036</v>
      </c>
      <c r="N55" s="36">
        <v>46036</v>
      </c>
      <c r="O55" s="35">
        <v>46036</v>
      </c>
      <c r="P55" s="35" t="str">
        <f t="shared" si="1"/>
        <v>Completed</v>
      </c>
    </row>
    <row r="56" spans="1:16" x14ac:dyDescent="0.3">
      <c r="A56" s="82" t="s">
        <v>3765</v>
      </c>
      <c r="B56" s="50" t="s">
        <v>3766</v>
      </c>
      <c r="C56" s="22" t="s">
        <v>3767</v>
      </c>
      <c r="D56" s="22" t="s">
        <v>3768</v>
      </c>
      <c r="E56" s="22" t="s">
        <v>3600</v>
      </c>
      <c r="F56" s="22" t="s">
        <v>3576</v>
      </c>
      <c r="G56" s="22" t="s">
        <v>3558</v>
      </c>
      <c r="H56" s="22" t="s">
        <v>3769</v>
      </c>
      <c r="I56" s="22" t="s">
        <v>22</v>
      </c>
      <c r="J56" s="38" t="s">
        <v>3602</v>
      </c>
      <c r="K56" s="39">
        <v>46003</v>
      </c>
      <c r="L56" s="39">
        <v>46022</v>
      </c>
      <c r="M56" s="40">
        <v>46036</v>
      </c>
      <c r="N56" s="42">
        <v>46036</v>
      </c>
      <c r="O56" s="41">
        <v>46036</v>
      </c>
      <c r="P56" s="100" t="str">
        <f t="shared" si="1"/>
        <v>Completed</v>
      </c>
    </row>
    <row r="57" spans="1:16" x14ac:dyDescent="0.3">
      <c r="A57" s="75" t="s">
        <v>4071</v>
      </c>
      <c r="B57" s="19" t="s">
        <v>4072</v>
      </c>
      <c r="C57" s="20" t="s">
        <v>4073</v>
      </c>
      <c r="D57" s="20" t="s">
        <v>4074</v>
      </c>
      <c r="E57" s="20" t="s">
        <v>3600</v>
      </c>
      <c r="F57" s="20" t="s">
        <v>3576</v>
      </c>
      <c r="G57" s="20" t="s">
        <v>3558</v>
      </c>
      <c r="H57" s="20" t="s">
        <v>4075</v>
      </c>
      <c r="I57" s="20" t="s">
        <v>22</v>
      </c>
      <c r="J57" s="20" t="s">
        <v>3602</v>
      </c>
      <c r="K57" s="33">
        <v>46003</v>
      </c>
      <c r="L57" s="33">
        <v>46022</v>
      </c>
      <c r="M57" s="132">
        <v>46036</v>
      </c>
      <c r="N57" s="36">
        <v>46036</v>
      </c>
      <c r="O57" s="35">
        <v>46036</v>
      </c>
      <c r="P57" s="35" t="str">
        <f t="shared" si="1"/>
        <v>Completed</v>
      </c>
    </row>
    <row r="58" spans="1:16" x14ac:dyDescent="0.3">
      <c r="A58" s="75" t="s">
        <v>4080</v>
      </c>
      <c r="B58" s="19" t="s">
        <v>4081</v>
      </c>
      <c r="C58" s="20" t="s">
        <v>4082</v>
      </c>
      <c r="D58" s="20" t="s">
        <v>4083</v>
      </c>
      <c r="E58" s="20" t="s">
        <v>3600</v>
      </c>
      <c r="F58" s="20" t="s">
        <v>3576</v>
      </c>
      <c r="G58" s="20" t="s">
        <v>3558</v>
      </c>
      <c r="H58" s="20" t="s">
        <v>4084</v>
      </c>
      <c r="I58" s="20" t="s">
        <v>22</v>
      </c>
      <c r="J58" s="20" t="s">
        <v>3602</v>
      </c>
      <c r="K58" s="33">
        <v>46003</v>
      </c>
      <c r="L58" s="33">
        <v>46022</v>
      </c>
      <c r="M58" s="132">
        <v>46036</v>
      </c>
      <c r="N58" s="36">
        <v>46036</v>
      </c>
      <c r="O58" s="35">
        <v>46036</v>
      </c>
      <c r="P58" s="35" t="str">
        <f t="shared" si="1"/>
        <v>Completed</v>
      </c>
    </row>
    <row r="59" spans="1:16" x14ac:dyDescent="0.3">
      <c r="A59" s="75" t="s">
        <v>4090</v>
      </c>
      <c r="B59" s="19" t="s">
        <v>4091</v>
      </c>
      <c r="C59" s="20" t="s">
        <v>4092</v>
      </c>
      <c r="D59" s="20" t="s">
        <v>4093</v>
      </c>
      <c r="E59" s="20" t="s">
        <v>3600</v>
      </c>
      <c r="F59" s="20" t="s">
        <v>3576</v>
      </c>
      <c r="G59" s="20" t="s">
        <v>3558</v>
      </c>
      <c r="H59" s="20" t="s">
        <v>4094</v>
      </c>
      <c r="I59" s="20" t="s">
        <v>22</v>
      </c>
      <c r="J59" s="32" t="s">
        <v>3602</v>
      </c>
      <c r="K59" s="33">
        <v>46003</v>
      </c>
      <c r="L59" s="33">
        <v>46022</v>
      </c>
      <c r="M59" s="132">
        <v>46036</v>
      </c>
      <c r="N59" s="36">
        <v>46036</v>
      </c>
      <c r="O59" s="35">
        <v>46036</v>
      </c>
      <c r="P59" s="35" t="str">
        <f t="shared" si="1"/>
        <v>Completed</v>
      </c>
    </row>
    <row r="60" spans="1:16" x14ac:dyDescent="0.3">
      <c r="A60" s="74" t="s">
        <v>4105</v>
      </c>
      <c r="B60" s="21" t="s">
        <v>4106</v>
      </c>
      <c r="C60" s="22" t="s">
        <v>4107</v>
      </c>
      <c r="D60" s="22" t="s">
        <v>4108</v>
      </c>
      <c r="E60" s="22" t="s">
        <v>3600</v>
      </c>
      <c r="F60" s="22" t="s">
        <v>3576</v>
      </c>
      <c r="G60" s="22" t="s">
        <v>3558</v>
      </c>
      <c r="H60" s="22" t="s">
        <v>4109</v>
      </c>
      <c r="I60" s="22" t="s">
        <v>22</v>
      </c>
      <c r="J60" s="38" t="s">
        <v>3602</v>
      </c>
      <c r="K60" s="39">
        <v>46003</v>
      </c>
      <c r="L60" s="39">
        <v>46023</v>
      </c>
      <c r="M60" s="131">
        <v>46036</v>
      </c>
      <c r="N60" s="42">
        <v>46037</v>
      </c>
      <c r="O60" s="41">
        <v>46037</v>
      </c>
      <c r="P60" s="100" t="str">
        <f t="shared" si="1"/>
        <v>Completed</v>
      </c>
    </row>
    <row r="61" spans="1:16" x14ac:dyDescent="0.3">
      <c r="A61" s="75" t="s">
        <v>4110</v>
      </c>
      <c r="B61" s="19" t="s">
        <v>4111</v>
      </c>
      <c r="C61" s="20" t="s">
        <v>4112</v>
      </c>
      <c r="D61" s="20" t="s">
        <v>4113</v>
      </c>
      <c r="E61" s="20" t="s">
        <v>3600</v>
      </c>
      <c r="F61" s="20" t="s">
        <v>3576</v>
      </c>
      <c r="G61" s="20" t="s">
        <v>3558</v>
      </c>
      <c r="H61" s="20" t="s">
        <v>4114</v>
      </c>
      <c r="I61" s="20" t="s">
        <v>22</v>
      </c>
      <c r="J61" s="20" t="s">
        <v>3602</v>
      </c>
      <c r="K61" s="33">
        <v>46003</v>
      </c>
      <c r="L61" s="33">
        <v>46023</v>
      </c>
      <c r="M61" s="132">
        <v>46036</v>
      </c>
      <c r="N61" s="36">
        <v>46037</v>
      </c>
      <c r="O61" s="35">
        <v>46037</v>
      </c>
      <c r="P61" s="35" t="str">
        <f t="shared" si="1"/>
        <v>Completed</v>
      </c>
    </row>
    <row r="62" spans="1:16" x14ac:dyDescent="0.3">
      <c r="A62" s="75" t="s">
        <v>4120</v>
      </c>
      <c r="B62" s="19" t="s">
        <v>4121</v>
      </c>
      <c r="C62" s="20" t="s">
        <v>4122</v>
      </c>
      <c r="D62" s="20" t="s">
        <v>4123</v>
      </c>
      <c r="E62" s="20" t="s">
        <v>3600</v>
      </c>
      <c r="F62" s="20" t="s">
        <v>3576</v>
      </c>
      <c r="G62" s="20" t="s">
        <v>3558</v>
      </c>
      <c r="H62" s="20" t="s">
        <v>4124</v>
      </c>
      <c r="I62" s="20" t="s">
        <v>22</v>
      </c>
      <c r="J62" s="32" t="s">
        <v>3602</v>
      </c>
      <c r="K62" s="33">
        <v>46003</v>
      </c>
      <c r="L62" s="33">
        <v>46023</v>
      </c>
      <c r="M62" s="132">
        <v>46036</v>
      </c>
      <c r="N62" s="36">
        <v>46037</v>
      </c>
      <c r="O62" s="35">
        <v>46037</v>
      </c>
      <c r="P62" s="35" t="str">
        <f t="shared" si="1"/>
        <v>Completed</v>
      </c>
    </row>
    <row r="63" spans="1:16" x14ac:dyDescent="0.3">
      <c r="A63" s="75" t="s">
        <v>4130</v>
      </c>
      <c r="B63" s="19" t="s">
        <v>4131</v>
      </c>
      <c r="C63" s="20" t="s">
        <v>4132</v>
      </c>
      <c r="D63" s="20" t="s">
        <v>4133</v>
      </c>
      <c r="E63" s="20" t="s">
        <v>3600</v>
      </c>
      <c r="F63" s="20" t="s">
        <v>3576</v>
      </c>
      <c r="G63" s="20" t="s">
        <v>3558</v>
      </c>
      <c r="H63" s="20" t="s">
        <v>4134</v>
      </c>
      <c r="I63" s="20" t="s">
        <v>22</v>
      </c>
      <c r="J63" s="32" t="s">
        <v>3602</v>
      </c>
      <c r="K63" s="33">
        <v>46003</v>
      </c>
      <c r="L63" s="33">
        <v>46023</v>
      </c>
      <c r="M63" s="132">
        <v>46036</v>
      </c>
      <c r="N63" s="36">
        <v>46037</v>
      </c>
      <c r="O63" s="35">
        <v>46037</v>
      </c>
      <c r="P63" s="35" t="str">
        <f t="shared" si="1"/>
        <v>Completed</v>
      </c>
    </row>
    <row r="64" spans="1:16" x14ac:dyDescent="0.3">
      <c r="A64" s="74" t="s">
        <v>4135</v>
      </c>
      <c r="B64" s="21" t="s">
        <v>4136</v>
      </c>
      <c r="C64" s="22" t="s">
        <v>4137</v>
      </c>
      <c r="D64" s="22" t="s">
        <v>4138</v>
      </c>
      <c r="E64" s="22" t="s">
        <v>3600</v>
      </c>
      <c r="F64" s="22" t="s">
        <v>3576</v>
      </c>
      <c r="G64" s="22" t="s">
        <v>3558</v>
      </c>
      <c r="H64" s="22" t="s">
        <v>4139</v>
      </c>
      <c r="I64" s="22" t="s">
        <v>22</v>
      </c>
      <c r="J64" s="22" t="s">
        <v>3602</v>
      </c>
      <c r="K64" s="39">
        <v>46003</v>
      </c>
      <c r="L64" s="39">
        <v>46036</v>
      </c>
      <c r="M64" s="131">
        <v>46036</v>
      </c>
      <c r="N64" s="42">
        <v>46050</v>
      </c>
      <c r="O64" s="41">
        <v>46050</v>
      </c>
      <c r="P64" s="100" t="str">
        <f t="shared" si="1"/>
        <v>Completed</v>
      </c>
    </row>
    <row r="65" spans="1:16" x14ac:dyDescent="0.3">
      <c r="A65" s="75" t="s">
        <v>4140</v>
      </c>
      <c r="B65" s="19" t="s">
        <v>4141</v>
      </c>
      <c r="C65" s="20" t="s">
        <v>4142</v>
      </c>
      <c r="D65" s="20" t="s">
        <v>4143</v>
      </c>
      <c r="E65" s="20" t="s">
        <v>3600</v>
      </c>
      <c r="F65" s="20" t="s">
        <v>3576</v>
      </c>
      <c r="G65" s="20" t="s">
        <v>3558</v>
      </c>
      <c r="H65" s="20" t="s">
        <v>4144</v>
      </c>
      <c r="I65" s="20" t="s">
        <v>22</v>
      </c>
      <c r="J65" s="20" t="s">
        <v>3602</v>
      </c>
      <c r="K65" s="33">
        <v>46003</v>
      </c>
      <c r="L65" s="33">
        <v>46023</v>
      </c>
      <c r="M65" s="132">
        <v>46036</v>
      </c>
      <c r="N65" s="36">
        <v>46037</v>
      </c>
      <c r="O65" s="35">
        <v>46037</v>
      </c>
      <c r="P65" s="35" t="str">
        <f t="shared" si="1"/>
        <v>Completed</v>
      </c>
    </row>
    <row r="66" spans="1:16" x14ac:dyDescent="0.3">
      <c r="A66" s="75" t="s">
        <v>301</v>
      </c>
      <c r="B66" s="19" t="s">
        <v>302</v>
      </c>
      <c r="C66" s="20" t="s">
        <v>303</v>
      </c>
      <c r="D66" s="20" t="s">
        <v>304</v>
      </c>
      <c r="E66" s="20" t="s">
        <v>210</v>
      </c>
      <c r="F66" s="20" t="s">
        <v>211</v>
      </c>
      <c r="G66" s="20" t="s">
        <v>211</v>
      </c>
      <c r="H66" s="20" t="s">
        <v>305</v>
      </c>
      <c r="I66" s="45" t="s">
        <v>22</v>
      </c>
      <c r="J66" s="32" t="s">
        <v>213</v>
      </c>
      <c r="K66" s="33">
        <v>46003</v>
      </c>
      <c r="L66" s="33">
        <v>46023</v>
      </c>
      <c r="M66" s="34">
        <v>46037</v>
      </c>
      <c r="N66" s="36">
        <v>46037</v>
      </c>
      <c r="O66" s="35">
        <v>46037</v>
      </c>
      <c r="P66" s="102" t="str">
        <f t="shared" ref="P66:P97" si="2">IF(O66&lt;&gt;"", "Completed", "Due" )</f>
        <v>Completed</v>
      </c>
    </row>
    <row r="67" spans="1:16" x14ac:dyDescent="0.3">
      <c r="A67" s="73" t="s">
        <v>328</v>
      </c>
      <c r="B67" s="37" t="s">
        <v>329</v>
      </c>
      <c r="C67" s="37" t="s">
        <v>330</v>
      </c>
      <c r="D67" s="22" t="s">
        <v>331</v>
      </c>
      <c r="E67" s="22" t="s">
        <v>210</v>
      </c>
      <c r="F67" s="22" t="s">
        <v>211</v>
      </c>
      <c r="G67" s="22" t="s">
        <v>211</v>
      </c>
      <c r="H67" s="22" t="s">
        <v>332</v>
      </c>
      <c r="I67" s="43" t="s">
        <v>22</v>
      </c>
      <c r="J67" s="22" t="s">
        <v>213</v>
      </c>
      <c r="K67" s="39">
        <v>46003</v>
      </c>
      <c r="L67" s="39">
        <v>46023</v>
      </c>
      <c r="M67" s="40">
        <v>46037</v>
      </c>
      <c r="N67" s="42">
        <v>46037</v>
      </c>
      <c r="O67" s="41">
        <v>46037</v>
      </c>
      <c r="P67" s="100" t="str">
        <f t="shared" si="2"/>
        <v>Completed</v>
      </c>
    </row>
    <row r="68" spans="1:16" x14ac:dyDescent="0.3">
      <c r="A68" s="72" t="s">
        <v>333</v>
      </c>
      <c r="B68" s="23" t="s">
        <v>334</v>
      </c>
      <c r="C68" s="23" t="s">
        <v>335</v>
      </c>
      <c r="D68" s="20" t="s">
        <v>336</v>
      </c>
      <c r="E68" s="20" t="s">
        <v>210</v>
      </c>
      <c r="F68" s="20" t="s">
        <v>211</v>
      </c>
      <c r="G68" s="20" t="s">
        <v>211</v>
      </c>
      <c r="H68" s="20" t="s">
        <v>337</v>
      </c>
      <c r="I68" s="45" t="s">
        <v>22</v>
      </c>
      <c r="J68" s="20" t="s">
        <v>338</v>
      </c>
      <c r="K68" s="33">
        <v>46003</v>
      </c>
      <c r="L68" s="33">
        <v>46023</v>
      </c>
      <c r="M68" s="34">
        <v>46037</v>
      </c>
      <c r="N68" s="36">
        <v>46037</v>
      </c>
      <c r="O68" s="35">
        <v>46037</v>
      </c>
      <c r="P68" s="102" t="str">
        <f t="shared" si="2"/>
        <v>Completed</v>
      </c>
    </row>
    <row r="69" spans="1:16" x14ac:dyDescent="0.3">
      <c r="A69" s="73" t="s">
        <v>339</v>
      </c>
      <c r="B69" s="37" t="s">
        <v>340</v>
      </c>
      <c r="C69" s="37" t="s">
        <v>341</v>
      </c>
      <c r="D69" s="22" t="s">
        <v>342</v>
      </c>
      <c r="E69" s="22" t="s">
        <v>210</v>
      </c>
      <c r="F69" s="22" t="s">
        <v>211</v>
      </c>
      <c r="G69" s="22" t="s">
        <v>211</v>
      </c>
      <c r="H69" s="22" t="s">
        <v>343</v>
      </c>
      <c r="I69" s="43" t="s">
        <v>22</v>
      </c>
      <c r="J69" s="22" t="s">
        <v>344</v>
      </c>
      <c r="K69" s="39">
        <v>46003</v>
      </c>
      <c r="L69" s="39">
        <v>46023</v>
      </c>
      <c r="M69" s="40">
        <v>46037</v>
      </c>
      <c r="N69" s="42">
        <v>46037</v>
      </c>
      <c r="O69" s="41">
        <v>46037</v>
      </c>
      <c r="P69" s="100" t="str">
        <f t="shared" si="2"/>
        <v>Completed</v>
      </c>
    </row>
    <row r="70" spans="1:16" x14ac:dyDescent="0.3">
      <c r="A70" s="77" t="s">
        <v>371</v>
      </c>
      <c r="B70" s="48" t="s">
        <v>372</v>
      </c>
      <c r="C70" s="48" t="s">
        <v>373</v>
      </c>
      <c r="D70" s="22" t="s">
        <v>374</v>
      </c>
      <c r="E70" s="22" t="s">
        <v>210</v>
      </c>
      <c r="F70" s="22" t="s">
        <v>211</v>
      </c>
      <c r="G70" s="22" t="s">
        <v>211</v>
      </c>
      <c r="H70" s="22" t="s">
        <v>375</v>
      </c>
      <c r="I70" s="43" t="s">
        <v>22</v>
      </c>
      <c r="J70" s="22" t="s">
        <v>376</v>
      </c>
      <c r="K70" s="39">
        <v>46003</v>
      </c>
      <c r="L70" s="39">
        <v>46023</v>
      </c>
      <c r="M70" s="40">
        <v>46037</v>
      </c>
      <c r="N70" s="42">
        <v>46037</v>
      </c>
      <c r="O70" s="41">
        <v>46037</v>
      </c>
      <c r="P70" s="100" t="str">
        <f t="shared" si="2"/>
        <v>Completed</v>
      </c>
    </row>
    <row r="71" spans="1:16" x14ac:dyDescent="0.3">
      <c r="A71" s="72" t="s">
        <v>388</v>
      </c>
      <c r="B71" s="23" t="s">
        <v>389</v>
      </c>
      <c r="C71" s="23" t="s">
        <v>390</v>
      </c>
      <c r="D71" s="20" t="s">
        <v>391</v>
      </c>
      <c r="E71" s="20" t="s">
        <v>210</v>
      </c>
      <c r="F71" s="20" t="s">
        <v>211</v>
      </c>
      <c r="G71" s="20" t="s">
        <v>211</v>
      </c>
      <c r="H71" s="20" t="s">
        <v>392</v>
      </c>
      <c r="I71" s="45" t="s">
        <v>22</v>
      </c>
      <c r="J71" s="20" t="s">
        <v>393</v>
      </c>
      <c r="K71" s="33">
        <v>46003</v>
      </c>
      <c r="L71" s="33">
        <v>46023</v>
      </c>
      <c r="M71" s="34">
        <v>46037</v>
      </c>
      <c r="N71" s="36">
        <v>46037</v>
      </c>
      <c r="O71" s="35">
        <v>46037</v>
      </c>
      <c r="P71" s="35" t="str">
        <f t="shared" si="2"/>
        <v>Completed</v>
      </c>
    </row>
    <row r="72" spans="1:16" x14ac:dyDescent="0.3">
      <c r="A72" s="73" t="s">
        <v>394</v>
      </c>
      <c r="B72" s="21" t="s">
        <v>395</v>
      </c>
      <c r="C72" s="22" t="s">
        <v>396</v>
      </c>
      <c r="D72" s="22" t="s">
        <v>397</v>
      </c>
      <c r="E72" s="22" t="s">
        <v>210</v>
      </c>
      <c r="F72" s="22" t="s">
        <v>211</v>
      </c>
      <c r="G72" s="22" t="s">
        <v>211</v>
      </c>
      <c r="H72" s="22" t="s">
        <v>398</v>
      </c>
      <c r="I72" s="43" t="s">
        <v>22</v>
      </c>
      <c r="J72" s="22" t="s">
        <v>399</v>
      </c>
      <c r="K72" s="39">
        <v>46003</v>
      </c>
      <c r="L72" s="39">
        <v>46023</v>
      </c>
      <c r="M72" s="40">
        <v>46037</v>
      </c>
      <c r="N72" s="42">
        <v>46037</v>
      </c>
      <c r="O72" s="41">
        <v>46037</v>
      </c>
      <c r="P72" s="100" t="str">
        <f t="shared" si="2"/>
        <v>Completed</v>
      </c>
    </row>
    <row r="73" spans="1:16" x14ac:dyDescent="0.3">
      <c r="A73" s="72" t="s">
        <v>411</v>
      </c>
      <c r="B73" s="23" t="s">
        <v>412</v>
      </c>
      <c r="C73" s="23" t="s">
        <v>413</v>
      </c>
      <c r="D73" s="20" t="s">
        <v>414</v>
      </c>
      <c r="E73" s="20" t="s">
        <v>210</v>
      </c>
      <c r="F73" s="20" t="s">
        <v>211</v>
      </c>
      <c r="G73" s="20" t="s">
        <v>211</v>
      </c>
      <c r="H73" s="20" t="s">
        <v>415</v>
      </c>
      <c r="I73" s="45" t="s">
        <v>22</v>
      </c>
      <c r="J73" s="32" t="s">
        <v>204</v>
      </c>
      <c r="K73" s="33">
        <v>46003</v>
      </c>
      <c r="L73" s="33">
        <v>46023</v>
      </c>
      <c r="M73" s="34">
        <v>46037</v>
      </c>
      <c r="N73" s="36">
        <v>46037</v>
      </c>
      <c r="O73" s="35">
        <v>46037</v>
      </c>
      <c r="P73" s="102" t="str">
        <f t="shared" si="2"/>
        <v>Completed</v>
      </c>
    </row>
    <row r="74" spans="1:16" x14ac:dyDescent="0.3">
      <c r="A74" s="73" t="s">
        <v>426</v>
      </c>
      <c r="B74" s="37" t="s">
        <v>427</v>
      </c>
      <c r="C74" s="37" t="s">
        <v>428</v>
      </c>
      <c r="D74" s="22" t="s">
        <v>429</v>
      </c>
      <c r="E74" s="22" t="s">
        <v>210</v>
      </c>
      <c r="F74" s="22" t="s">
        <v>211</v>
      </c>
      <c r="G74" s="22" t="s">
        <v>211</v>
      </c>
      <c r="H74" s="22" t="s">
        <v>430</v>
      </c>
      <c r="I74" s="43" t="s">
        <v>22</v>
      </c>
      <c r="J74" s="22" t="s">
        <v>393</v>
      </c>
      <c r="K74" s="39">
        <v>46003</v>
      </c>
      <c r="L74" s="39">
        <v>46023</v>
      </c>
      <c r="M74" s="40">
        <v>46037</v>
      </c>
      <c r="N74" s="42">
        <v>46037</v>
      </c>
      <c r="O74" s="41">
        <v>46037</v>
      </c>
      <c r="P74" s="100" t="str">
        <f t="shared" si="2"/>
        <v>Completed</v>
      </c>
    </row>
    <row r="75" spans="1:16" x14ac:dyDescent="0.3">
      <c r="A75" s="82" t="s">
        <v>829</v>
      </c>
      <c r="B75" s="50" t="s">
        <v>830</v>
      </c>
      <c r="C75" s="22" t="s">
        <v>831</v>
      </c>
      <c r="D75" s="22" t="s">
        <v>832</v>
      </c>
      <c r="E75" s="22" t="s">
        <v>715</v>
      </c>
      <c r="F75" s="22" t="s">
        <v>716</v>
      </c>
      <c r="G75" s="22" t="s">
        <v>211</v>
      </c>
      <c r="H75" s="22" t="s">
        <v>833</v>
      </c>
      <c r="I75" s="43" t="s">
        <v>22</v>
      </c>
      <c r="J75" s="22" t="s">
        <v>754</v>
      </c>
      <c r="K75" s="39">
        <v>46003</v>
      </c>
      <c r="L75" s="39">
        <v>46024</v>
      </c>
      <c r="M75" s="40">
        <v>46037</v>
      </c>
      <c r="N75" s="42">
        <v>46037</v>
      </c>
      <c r="O75" s="41">
        <v>46037</v>
      </c>
      <c r="P75" s="100" t="str">
        <f t="shared" si="2"/>
        <v>Completed</v>
      </c>
    </row>
    <row r="76" spans="1:16" x14ac:dyDescent="0.3">
      <c r="A76" s="107" t="s">
        <v>1394</v>
      </c>
      <c r="B76" s="108" t="s">
        <v>1395</v>
      </c>
      <c r="C76" s="103" t="s">
        <v>1396</v>
      </c>
      <c r="D76" s="103" t="s">
        <v>1397</v>
      </c>
      <c r="E76" s="103" t="s">
        <v>1350</v>
      </c>
      <c r="F76" s="103" t="s">
        <v>1351</v>
      </c>
      <c r="G76" s="103" t="s">
        <v>1351</v>
      </c>
      <c r="H76" s="103" t="s">
        <v>1398</v>
      </c>
      <c r="I76" s="103" t="s">
        <v>22</v>
      </c>
      <c r="J76" s="103" t="s">
        <v>1353</v>
      </c>
      <c r="K76" s="57">
        <v>46003</v>
      </c>
      <c r="L76" s="57">
        <v>46024</v>
      </c>
      <c r="M76" s="105">
        <v>46038</v>
      </c>
      <c r="N76" s="54">
        <v>46038</v>
      </c>
      <c r="O76" s="100">
        <v>46038</v>
      </c>
      <c r="P76" s="100" t="str">
        <f t="shared" si="2"/>
        <v>Completed</v>
      </c>
    </row>
    <row r="77" spans="1:16" x14ac:dyDescent="0.3">
      <c r="A77" s="74" t="s">
        <v>2103</v>
      </c>
      <c r="B77" s="21" t="s">
        <v>2104</v>
      </c>
      <c r="C77" s="22" t="s">
        <v>2105</v>
      </c>
      <c r="D77" s="22" t="s">
        <v>2106</v>
      </c>
      <c r="E77" s="22" t="s">
        <v>2093</v>
      </c>
      <c r="F77" s="22" t="s">
        <v>2094</v>
      </c>
      <c r="G77" s="22" t="s">
        <v>2095</v>
      </c>
      <c r="H77" s="22" t="s">
        <v>2107</v>
      </c>
      <c r="I77" s="22" t="s">
        <v>22</v>
      </c>
      <c r="J77" s="38" t="s">
        <v>405</v>
      </c>
      <c r="K77" s="39">
        <v>46003</v>
      </c>
      <c r="L77" s="39"/>
      <c r="M77" s="40">
        <v>46038</v>
      </c>
      <c r="N77" s="42">
        <v>46038</v>
      </c>
      <c r="O77" s="41">
        <v>46038</v>
      </c>
      <c r="P77" s="100" t="str">
        <f t="shared" si="2"/>
        <v>Completed</v>
      </c>
    </row>
    <row r="78" spans="1:16" x14ac:dyDescent="0.3">
      <c r="A78" s="75" t="s">
        <v>3720</v>
      </c>
      <c r="B78" s="19" t="s">
        <v>3721</v>
      </c>
      <c r="C78" s="51" t="s">
        <v>3722</v>
      </c>
      <c r="D78" s="20" t="s">
        <v>3723</v>
      </c>
      <c r="E78" s="20" t="s">
        <v>3600</v>
      </c>
      <c r="F78" s="20" t="s">
        <v>3576</v>
      </c>
      <c r="G78" s="20" t="s">
        <v>3558</v>
      </c>
      <c r="H78" s="20" t="s">
        <v>3724</v>
      </c>
      <c r="I78" s="20" t="s">
        <v>22</v>
      </c>
      <c r="J78" s="20" t="s">
        <v>3602</v>
      </c>
      <c r="K78" s="33">
        <v>46003</v>
      </c>
      <c r="L78" s="33">
        <v>46024</v>
      </c>
      <c r="M78" s="34">
        <v>46038</v>
      </c>
      <c r="N78" s="36">
        <v>46038</v>
      </c>
      <c r="O78" s="35">
        <v>46038</v>
      </c>
      <c r="P78" s="35" t="str">
        <f t="shared" si="2"/>
        <v>Completed</v>
      </c>
    </row>
    <row r="79" spans="1:16" x14ac:dyDescent="0.3">
      <c r="A79" s="75" t="s">
        <v>4159</v>
      </c>
      <c r="B79" s="19" t="s">
        <v>4160</v>
      </c>
      <c r="C79" s="20" t="s">
        <v>4161</v>
      </c>
      <c r="D79" s="20" t="s">
        <v>4162</v>
      </c>
      <c r="E79" s="20" t="s">
        <v>3600</v>
      </c>
      <c r="F79" s="20" t="s">
        <v>3576</v>
      </c>
      <c r="G79" s="20" t="s">
        <v>3558</v>
      </c>
      <c r="H79" s="20" t="s">
        <v>4163</v>
      </c>
      <c r="I79" s="20" t="s">
        <v>22</v>
      </c>
      <c r="J79" s="32" t="s">
        <v>3602</v>
      </c>
      <c r="K79" s="33">
        <v>46003</v>
      </c>
      <c r="L79" s="33">
        <v>46024</v>
      </c>
      <c r="M79" s="34">
        <v>46038</v>
      </c>
      <c r="N79" s="36">
        <v>46038</v>
      </c>
      <c r="O79" s="35">
        <v>46038</v>
      </c>
      <c r="P79" s="35" t="str">
        <f t="shared" si="2"/>
        <v>Completed</v>
      </c>
    </row>
    <row r="80" spans="1:16" x14ac:dyDescent="0.3">
      <c r="A80" s="75" t="s">
        <v>4249</v>
      </c>
      <c r="B80" s="19" t="s">
        <v>4250</v>
      </c>
      <c r="C80" s="20" t="s">
        <v>4251</v>
      </c>
      <c r="D80" s="20" t="s">
        <v>4252</v>
      </c>
      <c r="E80" s="20" t="s">
        <v>3600</v>
      </c>
      <c r="F80" s="20" t="s">
        <v>3576</v>
      </c>
      <c r="G80" s="20" t="s">
        <v>3558</v>
      </c>
      <c r="H80" s="20" t="s">
        <v>4253</v>
      </c>
      <c r="I80" s="20" t="s">
        <v>22</v>
      </c>
      <c r="J80" s="20" t="s">
        <v>3602</v>
      </c>
      <c r="K80" s="33">
        <v>46003</v>
      </c>
      <c r="L80" s="33">
        <v>46024</v>
      </c>
      <c r="M80" s="34">
        <v>46038</v>
      </c>
      <c r="N80" s="36">
        <v>46038</v>
      </c>
      <c r="O80" s="35">
        <v>46038</v>
      </c>
      <c r="P80" s="35" t="str">
        <f t="shared" si="2"/>
        <v>Completed</v>
      </c>
    </row>
    <row r="81" spans="1:16" x14ac:dyDescent="0.3">
      <c r="A81" s="72" t="s">
        <v>4309</v>
      </c>
      <c r="B81" s="19" t="s">
        <v>4310</v>
      </c>
      <c r="C81" s="20" t="s">
        <v>4311</v>
      </c>
      <c r="D81" s="20" t="s">
        <v>4312</v>
      </c>
      <c r="E81" s="20" t="s">
        <v>3600</v>
      </c>
      <c r="F81" s="20" t="s">
        <v>3576</v>
      </c>
      <c r="G81" s="20" t="s">
        <v>3558</v>
      </c>
      <c r="H81" s="20" t="s">
        <v>4313</v>
      </c>
      <c r="I81" s="20" t="s">
        <v>22</v>
      </c>
      <c r="J81" s="32" t="s">
        <v>3602</v>
      </c>
      <c r="K81" s="33">
        <v>46003</v>
      </c>
      <c r="L81" s="33">
        <v>46024</v>
      </c>
      <c r="M81" s="34">
        <v>46038</v>
      </c>
      <c r="N81" s="36">
        <v>46038</v>
      </c>
      <c r="O81" s="35">
        <v>46038</v>
      </c>
      <c r="P81" s="35" t="str">
        <f t="shared" si="2"/>
        <v>Completed</v>
      </c>
    </row>
    <row r="82" spans="1:16" x14ac:dyDescent="0.3">
      <c r="A82" s="74" t="s">
        <v>4844</v>
      </c>
      <c r="B82" s="21" t="s">
        <v>4845</v>
      </c>
      <c r="C82" s="22" t="s">
        <v>4846</v>
      </c>
      <c r="D82" s="22" t="s">
        <v>4847</v>
      </c>
      <c r="E82" s="22" t="s">
        <v>4824</v>
      </c>
      <c r="F82" s="22" t="s">
        <v>4364</v>
      </c>
      <c r="G82" s="22" t="s">
        <v>4364</v>
      </c>
      <c r="H82" s="22" t="s">
        <v>4848</v>
      </c>
      <c r="I82" s="22" t="s">
        <v>22</v>
      </c>
      <c r="J82" s="22" t="s">
        <v>4843</v>
      </c>
      <c r="K82" s="39">
        <v>46003</v>
      </c>
      <c r="L82" s="39">
        <v>46024</v>
      </c>
      <c r="M82" s="40">
        <v>46038</v>
      </c>
      <c r="N82" s="42">
        <v>46038</v>
      </c>
      <c r="O82" s="41">
        <v>46038</v>
      </c>
      <c r="P82" s="100" t="str">
        <f t="shared" si="2"/>
        <v>Completed</v>
      </c>
    </row>
    <row r="83" spans="1:16" x14ac:dyDescent="0.3">
      <c r="A83" s="123" t="s">
        <v>755</v>
      </c>
      <c r="B83" s="108" t="s">
        <v>366</v>
      </c>
      <c r="C83" s="103" t="s">
        <v>756</v>
      </c>
      <c r="D83" s="103" t="s">
        <v>757</v>
      </c>
      <c r="E83" s="103" t="s">
        <v>715</v>
      </c>
      <c r="F83" s="103" t="s">
        <v>716</v>
      </c>
      <c r="G83" s="103" t="s">
        <v>211</v>
      </c>
      <c r="H83" s="103" t="s">
        <v>758</v>
      </c>
      <c r="I83" s="109" t="s">
        <v>22</v>
      </c>
      <c r="J83" s="103" t="s">
        <v>142</v>
      </c>
      <c r="K83" s="57">
        <v>46003</v>
      </c>
      <c r="L83" s="57">
        <v>46027</v>
      </c>
      <c r="M83" s="129">
        <v>46041</v>
      </c>
      <c r="N83" s="54">
        <v>46041</v>
      </c>
      <c r="O83" s="100">
        <v>46041</v>
      </c>
      <c r="P83" s="100" t="str">
        <f t="shared" si="2"/>
        <v>Completed</v>
      </c>
    </row>
    <row r="84" spans="1:16" x14ac:dyDescent="0.3">
      <c r="A84" s="74" t="s">
        <v>3715</v>
      </c>
      <c r="B84" s="21" t="s">
        <v>3716</v>
      </c>
      <c r="C84" s="50" t="s">
        <v>3717</v>
      </c>
      <c r="D84" s="22" t="s">
        <v>3718</v>
      </c>
      <c r="E84" s="22" t="s">
        <v>3600</v>
      </c>
      <c r="F84" s="22" t="s">
        <v>3576</v>
      </c>
      <c r="G84" s="22" t="s">
        <v>3558</v>
      </c>
      <c r="H84" s="22" t="s">
        <v>3719</v>
      </c>
      <c r="I84" s="22" t="s">
        <v>22</v>
      </c>
      <c r="J84" s="38" t="s">
        <v>869</v>
      </c>
      <c r="K84" s="39">
        <v>46003</v>
      </c>
      <c r="L84" s="39">
        <v>46027</v>
      </c>
      <c r="M84" s="40">
        <v>46041</v>
      </c>
      <c r="N84" s="42">
        <v>46041</v>
      </c>
      <c r="O84" s="41">
        <v>46041</v>
      </c>
      <c r="P84" s="100" t="str">
        <f t="shared" si="2"/>
        <v>Completed</v>
      </c>
    </row>
    <row r="85" spans="1:16" x14ac:dyDescent="0.3">
      <c r="A85" s="82" t="s">
        <v>4493</v>
      </c>
      <c r="B85" s="50" t="s">
        <v>4494</v>
      </c>
      <c r="C85" s="22" t="s">
        <v>4495</v>
      </c>
      <c r="D85" s="22" t="s">
        <v>4496</v>
      </c>
      <c r="E85" s="22" t="s">
        <v>4450</v>
      </c>
      <c r="F85" s="22" t="s">
        <v>4364</v>
      </c>
      <c r="G85" s="22" t="s">
        <v>4364</v>
      </c>
      <c r="H85" s="22" t="s">
        <v>4497</v>
      </c>
      <c r="I85" s="22" t="s">
        <v>22</v>
      </c>
      <c r="J85" s="22" t="s">
        <v>4452</v>
      </c>
      <c r="K85" s="39">
        <v>46003</v>
      </c>
      <c r="L85" s="39">
        <v>46027</v>
      </c>
      <c r="M85" s="40">
        <v>46041</v>
      </c>
      <c r="N85" s="42">
        <v>46041</v>
      </c>
      <c r="O85" s="41">
        <v>46041</v>
      </c>
      <c r="P85" s="100" t="str">
        <f t="shared" si="2"/>
        <v>Completed</v>
      </c>
    </row>
    <row r="86" spans="1:16" x14ac:dyDescent="0.3">
      <c r="A86" s="74" t="s">
        <v>4555</v>
      </c>
      <c r="B86" s="21" t="s">
        <v>4556</v>
      </c>
      <c r="C86" s="22" t="s">
        <v>4557</v>
      </c>
      <c r="D86" s="22" t="s">
        <v>4558</v>
      </c>
      <c r="E86" s="22" t="s">
        <v>4450</v>
      </c>
      <c r="F86" s="22" t="s">
        <v>4364</v>
      </c>
      <c r="G86" s="22" t="s">
        <v>4364</v>
      </c>
      <c r="H86" s="22" t="s">
        <v>4559</v>
      </c>
      <c r="I86" s="22" t="s">
        <v>22</v>
      </c>
      <c r="J86" s="38" t="s">
        <v>4452</v>
      </c>
      <c r="K86" s="39">
        <v>46003</v>
      </c>
      <c r="L86" s="39">
        <v>46027</v>
      </c>
      <c r="M86" s="40">
        <v>46041</v>
      </c>
      <c r="N86" s="42">
        <v>46041</v>
      </c>
      <c r="O86" s="41"/>
      <c r="P86" s="100" t="str">
        <f t="shared" si="2"/>
        <v>Due</v>
      </c>
    </row>
    <row r="87" spans="1:16" x14ac:dyDescent="0.3">
      <c r="A87" s="75" t="s">
        <v>4560</v>
      </c>
      <c r="B87" s="19" t="s">
        <v>4561</v>
      </c>
      <c r="C87" s="20" t="s">
        <v>4562</v>
      </c>
      <c r="D87" s="20" t="s">
        <v>4563</v>
      </c>
      <c r="E87" s="20" t="s">
        <v>4450</v>
      </c>
      <c r="F87" s="20" t="s">
        <v>4364</v>
      </c>
      <c r="G87" s="20" t="s">
        <v>4364</v>
      </c>
      <c r="H87" s="20" t="s">
        <v>4564</v>
      </c>
      <c r="I87" s="20" t="s">
        <v>22</v>
      </c>
      <c r="J87" s="20" t="s">
        <v>4452</v>
      </c>
      <c r="K87" s="33">
        <v>46003</v>
      </c>
      <c r="L87" s="33">
        <v>46027</v>
      </c>
      <c r="M87" s="34">
        <v>46041</v>
      </c>
      <c r="N87" s="36">
        <v>46041</v>
      </c>
      <c r="O87" s="35">
        <v>46041</v>
      </c>
      <c r="P87" s="35" t="str">
        <f t="shared" si="2"/>
        <v>Completed</v>
      </c>
    </row>
    <row r="88" spans="1:16" x14ac:dyDescent="0.3">
      <c r="A88" s="75" t="s">
        <v>4580</v>
      </c>
      <c r="B88" s="19" t="s">
        <v>4581</v>
      </c>
      <c r="C88" s="20" t="s">
        <v>4582</v>
      </c>
      <c r="D88" s="20" t="s">
        <v>4583</v>
      </c>
      <c r="E88" s="20" t="s">
        <v>4450</v>
      </c>
      <c r="F88" s="20" t="s">
        <v>4364</v>
      </c>
      <c r="G88" s="20" t="s">
        <v>4364</v>
      </c>
      <c r="H88" s="20" t="s">
        <v>4584</v>
      </c>
      <c r="I88" s="20" t="s">
        <v>22</v>
      </c>
      <c r="J88" s="20" t="s">
        <v>4452</v>
      </c>
      <c r="K88" s="33">
        <v>46003</v>
      </c>
      <c r="L88" s="33">
        <v>46027</v>
      </c>
      <c r="M88" s="34">
        <v>46041</v>
      </c>
      <c r="N88" s="36">
        <v>46041</v>
      </c>
      <c r="O88" s="35">
        <v>46041</v>
      </c>
      <c r="P88" s="35" t="str">
        <f t="shared" si="2"/>
        <v>Completed</v>
      </c>
    </row>
    <row r="89" spans="1:16" x14ac:dyDescent="0.3">
      <c r="A89" s="75" t="s">
        <v>4590</v>
      </c>
      <c r="B89" s="19" t="s">
        <v>4591</v>
      </c>
      <c r="C89" s="20" t="s">
        <v>4592</v>
      </c>
      <c r="D89" s="20" t="s">
        <v>4593</v>
      </c>
      <c r="E89" s="20" t="s">
        <v>4450</v>
      </c>
      <c r="F89" s="20" t="s">
        <v>4364</v>
      </c>
      <c r="G89" s="20" t="s">
        <v>4364</v>
      </c>
      <c r="H89" s="20" t="s">
        <v>4594</v>
      </c>
      <c r="I89" s="20" t="s">
        <v>22</v>
      </c>
      <c r="J89" s="20" t="s">
        <v>4452</v>
      </c>
      <c r="K89" s="33">
        <v>46003</v>
      </c>
      <c r="L89" s="33">
        <v>46027</v>
      </c>
      <c r="M89" s="34">
        <v>46041</v>
      </c>
      <c r="N89" s="36">
        <v>46041</v>
      </c>
      <c r="O89" s="35">
        <v>46041</v>
      </c>
      <c r="P89" s="35" t="str">
        <f t="shared" si="2"/>
        <v>Completed</v>
      </c>
    </row>
    <row r="90" spans="1:16" x14ac:dyDescent="0.3">
      <c r="A90" s="75" t="s">
        <v>4599</v>
      </c>
      <c r="B90" s="19" t="s">
        <v>4600</v>
      </c>
      <c r="C90" s="20" t="s">
        <v>4601</v>
      </c>
      <c r="D90" s="20" t="s">
        <v>4602</v>
      </c>
      <c r="E90" s="20" t="s">
        <v>4450</v>
      </c>
      <c r="F90" s="20" t="s">
        <v>4364</v>
      </c>
      <c r="G90" s="20" t="s">
        <v>4364</v>
      </c>
      <c r="H90" s="20" t="s">
        <v>4603</v>
      </c>
      <c r="I90" s="20" t="s">
        <v>22</v>
      </c>
      <c r="J90" s="20" t="s">
        <v>4523</v>
      </c>
      <c r="K90" s="33">
        <v>46003</v>
      </c>
      <c r="L90" s="33">
        <v>46027</v>
      </c>
      <c r="M90" s="34">
        <v>46041</v>
      </c>
      <c r="N90" s="36">
        <v>46041</v>
      </c>
      <c r="O90" s="35">
        <v>46041</v>
      </c>
      <c r="P90" s="35" t="str">
        <f t="shared" si="2"/>
        <v>Completed</v>
      </c>
    </row>
    <row r="91" spans="1:16" x14ac:dyDescent="0.3">
      <c r="A91" s="74" t="s">
        <v>4604</v>
      </c>
      <c r="B91" s="21" t="s">
        <v>4605</v>
      </c>
      <c r="C91" s="22" t="s">
        <v>4606</v>
      </c>
      <c r="D91" s="22" t="s">
        <v>4607</v>
      </c>
      <c r="E91" s="22" t="s">
        <v>4450</v>
      </c>
      <c r="F91" s="22" t="s">
        <v>4364</v>
      </c>
      <c r="G91" s="22" t="s">
        <v>4364</v>
      </c>
      <c r="H91" s="22" t="s">
        <v>4608</v>
      </c>
      <c r="I91" s="22" t="s">
        <v>22</v>
      </c>
      <c r="J91" s="22" t="s">
        <v>4609</v>
      </c>
      <c r="K91" s="39">
        <v>46003</v>
      </c>
      <c r="L91" s="39">
        <v>46027</v>
      </c>
      <c r="M91" s="40">
        <v>46041</v>
      </c>
      <c r="N91" s="42">
        <v>46041</v>
      </c>
      <c r="O91" s="41">
        <v>46041</v>
      </c>
      <c r="P91" s="100" t="str">
        <f t="shared" si="2"/>
        <v>Completed</v>
      </c>
    </row>
    <row r="92" spans="1:16" x14ac:dyDescent="0.3">
      <c r="A92" s="75" t="s">
        <v>4621</v>
      </c>
      <c r="B92" s="19" t="s">
        <v>4622</v>
      </c>
      <c r="C92" s="20" t="s">
        <v>4623</v>
      </c>
      <c r="D92" s="20" t="s">
        <v>4624</v>
      </c>
      <c r="E92" s="20" t="s">
        <v>4450</v>
      </c>
      <c r="F92" s="20" t="s">
        <v>4364</v>
      </c>
      <c r="G92" s="20" t="s">
        <v>4364</v>
      </c>
      <c r="H92" s="20" t="s">
        <v>4625</v>
      </c>
      <c r="I92" s="20" t="s">
        <v>22</v>
      </c>
      <c r="J92" s="20" t="s">
        <v>4452</v>
      </c>
      <c r="K92" s="33">
        <v>46003</v>
      </c>
      <c r="L92" s="33">
        <v>46027</v>
      </c>
      <c r="M92" s="34">
        <v>46041</v>
      </c>
      <c r="N92" s="36">
        <v>46041</v>
      </c>
      <c r="O92" s="35">
        <v>46041</v>
      </c>
      <c r="P92" s="35" t="str">
        <f t="shared" si="2"/>
        <v>Completed</v>
      </c>
    </row>
    <row r="93" spans="1:16" x14ac:dyDescent="0.3">
      <c r="A93" s="75" t="s">
        <v>4631</v>
      </c>
      <c r="B93" s="19" t="s">
        <v>4632</v>
      </c>
      <c r="C93" s="20" t="s">
        <v>4633</v>
      </c>
      <c r="D93" s="20" t="s">
        <v>4634</v>
      </c>
      <c r="E93" s="20" t="s">
        <v>4450</v>
      </c>
      <c r="F93" s="20" t="s">
        <v>4364</v>
      </c>
      <c r="G93" s="20" t="s">
        <v>4364</v>
      </c>
      <c r="H93" s="20" t="s">
        <v>4635</v>
      </c>
      <c r="I93" s="20" t="s">
        <v>22</v>
      </c>
      <c r="J93" s="32" t="s">
        <v>4452</v>
      </c>
      <c r="K93" s="33">
        <v>46003</v>
      </c>
      <c r="L93" s="33">
        <v>46027</v>
      </c>
      <c r="M93" s="34">
        <v>46041</v>
      </c>
      <c r="N93" s="36">
        <v>46041</v>
      </c>
      <c r="O93" s="35">
        <v>46041</v>
      </c>
      <c r="P93" s="35" t="str">
        <f t="shared" si="2"/>
        <v>Completed</v>
      </c>
    </row>
    <row r="94" spans="1:16" x14ac:dyDescent="0.3">
      <c r="A94" s="74" t="s">
        <v>4636</v>
      </c>
      <c r="B94" s="21" t="s">
        <v>4637</v>
      </c>
      <c r="C94" s="22" t="s">
        <v>4638</v>
      </c>
      <c r="D94" s="22" t="s">
        <v>4639</v>
      </c>
      <c r="E94" s="22" t="s">
        <v>4450</v>
      </c>
      <c r="F94" s="22" t="s">
        <v>4364</v>
      </c>
      <c r="G94" s="22" t="s">
        <v>4364</v>
      </c>
      <c r="H94" s="22" t="s">
        <v>4640</v>
      </c>
      <c r="I94" s="22" t="s">
        <v>22</v>
      </c>
      <c r="J94" s="22" t="s">
        <v>4452</v>
      </c>
      <c r="K94" s="39">
        <v>46003</v>
      </c>
      <c r="L94" s="39">
        <v>46027</v>
      </c>
      <c r="M94" s="40">
        <v>46041</v>
      </c>
      <c r="N94" s="42">
        <v>46041</v>
      </c>
      <c r="O94" s="41">
        <v>46041</v>
      </c>
      <c r="P94" s="100" t="str">
        <f t="shared" si="2"/>
        <v>Completed</v>
      </c>
    </row>
    <row r="95" spans="1:16" x14ac:dyDescent="0.3">
      <c r="A95" s="75" t="s">
        <v>4788</v>
      </c>
      <c r="B95" s="19" t="s">
        <v>4789</v>
      </c>
      <c r="C95" s="20" t="s">
        <v>4790</v>
      </c>
      <c r="D95" s="20" t="s">
        <v>4791</v>
      </c>
      <c r="E95" s="20" t="s">
        <v>4450</v>
      </c>
      <c r="F95" s="20" t="s">
        <v>4364</v>
      </c>
      <c r="G95" s="20" t="s">
        <v>4364</v>
      </c>
      <c r="H95" s="20" t="s">
        <v>4792</v>
      </c>
      <c r="I95" s="20" t="s">
        <v>22</v>
      </c>
      <c r="J95" s="32" t="s">
        <v>4452</v>
      </c>
      <c r="K95" s="33">
        <v>46003</v>
      </c>
      <c r="L95" s="33">
        <v>46027</v>
      </c>
      <c r="M95" s="34">
        <v>46041</v>
      </c>
      <c r="N95" s="36">
        <v>46041</v>
      </c>
      <c r="O95" s="35">
        <v>46041</v>
      </c>
      <c r="P95" s="35" t="str">
        <f t="shared" si="2"/>
        <v>Completed</v>
      </c>
    </row>
    <row r="96" spans="1:16" x14ac:dyDescent="0.3">
      <c r="A96" s="75" t="s">
        <v>4798</v>
      </c>
      <c r="B96" s="19" t="s">
        <v>4799</v>
      </c>
      <c r="C96" s="20" t="s">
        <v>4800</v>
      </c>
      <c r="D96" s="20" t="s">
        <v>4801</v>
      </c>
      <c r="E96" s="20" t="s">
        <v>4450</v>
      </c>
      <c r="F96" s="20" t="s">
        <v>4364</v>
      </c>
      <c r="G96" s="20" t="s">
        <v>4364</v>
      </c>
      <c r="H96" s="20" t="s">
        <v>4802</v>
      </c>
      <c r="I96" s="20" t="s">
        <v>22</v>
      </c>
      <c r="J96" s="32" t="s">
        <v>4452</v>
      </c>
      <c r="K96" s="33">
        <v>46003</v>
      </c>
      <c r="L96" s="33">
        <v>46027</v>
      </c>
      <c r="M96" s="34">
        <v>46041</v>
      </c>
      <c r="N96" s="36">
        <v>46041</v>
      </c>
      <c r="O96" s="35">
        <v>46041</v>
      </c>
      <c r="P96" s="35" t="str">
        <f t="shared" si="2"/>
        <v>Completed</v>
      </c>
    </row>
    <row r="97" spans="1:16" x14ac:dyDescent="0.3">
      <c r="A97" s="74" t="s">
        <v>4803</v>
      </c>
      <c r="B97" s="21" t="s">
        <v>4804</v>
      </c>
      <c r="C97" s="22" t="s">
        <v>4805</v>
      </c>
      <c r="D97" s="22" t="s">
        <v>4806</v>
      </c>
      <c r="E97" s="22" t="s">
        <v>4450</v>
      </c>
      <c r="F97" s="22" t="s">
        <v>4364</v>
      </c>
      <c r="G97" s="22" t="s">
        <v>4364</v>
      </c>
      <c r="H97" s="22" t="s">
        <v>4807</v>
      </c>
      <c r="I97" s="22" t="s">
        <v>22</v>
      </c>
      <c r="J97" s="38" t="s">
        <v>4452</v>
      </c>
      <c r="K97" s="39">
        <v>46003</v>
      </c>
      <c r="L97" s="39">
        <v>46027</v>
      </c>
      <c r="M97" s="40">
        <v>46041</v>
      </c>
      <c r="N97" s="42">
        <v>46041</v>
      </c>
      <c r="O97" s="41">
        <v>46041</v>
      </c>
      <c r="P97" s="100" t="str">
        <f t="shared" si="2"/>
        <v>Completed</v>
      </c>
    </row>
    <row r="98" spans="1:16" x14ac:dyDescent="0.3">
      <c r="A98" s="86" t="s">
        <v>4351</v>
      </c>
      <c r="B98" s="53" t="s">
        <v>4352</v>
      </c>
      <c r="C98" s="20" t="s">
        <v>4353</v>
      </c>
      <c r="D98" s="20" t="s">
        <v>4354</v>
      </c>
      <c r="E98" s="20" t="s">
        <v>4355</v>
      </c>
      <c r="F98" s="20" t="s">
        <v>1304</v>
      </c>
      <c r="G98" s="20" t="s">
        <v>4356</v>
      </c>
      <c r="H98" s="20" t="s">
        <v>4357</v>
      </c>
      <c r="I98" s="20" t="s">
        <v>22</v>
      </c>
      <c r="J98" s="32" t="s">
        <v>4358</v>
      </c>
      <c r="K98" s="33">
        <v>46003</v>
      </c>
      <c r="L98" s="33">
        <v>46028</v>
      </c>
      <c r="M98" s="34">
        <v>46042</v>
      </c>
      <c r="N98" s="36">
        <v>46042</v>
      </c>
      <c r="O98" s="35">
        <v>46042</v>
      </c>
      <c r="P98" s="35" t="str">
        <f t="shared" ref="P98:P129" si="3">IF(O98&lt;&gt;"", "Completed", "Due" )</f>
        <v>Completed</v>
      </c>
    </row>
    <row r="99" spans="1:16" x14ac:dyDescent="0.3">
      <c r="A99" s="81" t="s">
        <v>4359</v>
      </c>
      <c r="B99" s="48" t="s">
        <v>4360</v>
      </c>
      <c r="C99" s="48" t="s">
        <v>4361</v>
      </c>
      <c r="D99" s="22" t="s">
        <v>4362</v>
      </c>
      <c r="E99" s="22" t="s">
        <v>4363</v>
      </c>
      <c r="F99" s="22" t="s">
        <v>4364</v>
      </c>
      <c r="G99" s="22" t="s">
        <v>4364</v>
      </c>
      <c r="H99" s="22" t="s">
        <v>4365</v>
      </c>
      <c r="I99" s="22" t="s">
        <v>22</v>
      </c>
      <c r="J99" s="22" t="s">
        <v>213</v>
      </c>
      <c r="K99" s="39">
        <v>46003</v>
      </c>
      <c r="L99" s="39">
        <v>46028</v>
      </c>
      <c r="M99" s="40">
        <v>46042</v>
      </c>
      <c r="N99" s="42">
        <v>46042</v>
      </c>
      <c r="O99" s="41">
        <v>46042</v>
      </c>
      <c r="P99" s="100" t="str">
        <f t="shared" si="3"/>
        <v>Completed</v>
      </c>
    </row>
    <row r="100" spans="1:16" x14ac:dyDescent="0.3">
      <c r="A100" s="85" t="s">
        <v>4371</v>
      </c>
      <c r="B100" s="48" t="s">
        <v>4372</v>
      </c>
      <c r="C100" s="48" t="s">
        <v>4373</v>
      </c>
      <c r="D100" s="22" t="s">
        <v>4374</v>
      </c>
      <c r="E100" s="22" t="s">
        <v>4363</v>
      </c>
      <c r="F100" s="22" t="s">
        <v>4364</v>
      </c>
      <c r="G100" s="22" t="s">
        <v>4364</v>
      </c>
      <c r="H100" s="22" t="s">
        <v>4375</v>
      </c>
      <c r="I100" s="22" t="s">
        <v>22</v>
      </c>
      <c r="J100" s="22" t="s">
        <v>213</v>
      </c>
      <c r="K100" s="39">
        <v>46003</v>
      </c>
      <c r="L100" s="39">
        <v>46028</v>
      </c>
      <c r="M100" s="40">
        <v>46042</v>
      </c>
      <c r="N100" s="42">
        <v>46042</v>
      </c>
      <c r="O100" s="41">
        <v>46042</v>
      </c>
      <c r="P100" s="100" t="str">
        <f t="shared" si="3"/>
        <v>Completed</v>
      </c>
    </row>
    <row r="101" spans="1:16" x14ac:dyDescent="0.3">
      <c r="A101" s="83" t="s">
        <v>4376</v>
      </c>
      <c r="B101" s="49" t="s">
        <v>4377</v>
      </c>
      <c r="C101" s="49" t="s">
        <v>4378</v>
      </c>
      <c r="D101" s="20" t="s">
        <v>4379</v>
      </c>
      <c r="E101" s="20" t="s">
        <v>4363</v>
      </c>
      <c r="F101" s="20" t="s">
        <v>4364</v>
      </c>
      <c r="G101" s="20" t="s">
        <v>4364</v>
      </c>
      <c r="H101" s="20" t="s">
        <v>4380</v>
      </c>
      <c r="I101" s="20" t="s">
        <v>22</v>
      </c>
      <c r="J101" s="32" t="s">
        <v>213</v>
      </c>
      <c r="K101" s="33">
        <v>46003</v>
      </c>
      <c r="L101" s="33">
        <v>46028</v>
      </c>
      <c r="M101" s="34">
        <v>46042</v>
      </c>
      <c r="N101" s="36">
        <v>46042</v>
      </c>
      <c r="O101" s="35">
        <v>46042</v>
      </c>
      <c r="P101" s="35" t="str">
        <f t="shared" si="3"/>
        <v>Completed</v>
      </c>
    </row>
    <row r="102" spans="1:16" x14ac:dyDescent="0.3">
      <c r="A102" s="73" t="s">
        <v>306</v>
      </c>
      <c r="B102" s="37" t="s">
        <v>307</v>
      </c>
      <c r="C102" s="37" t="s">
        <v>308</v>
      </c>
      <c r="D102" s="22" t="s">
        <v>309</v>
      </c>
      <c r="E102" s="22" t="s">
        <v>210</v>
      </c>
      <c r="F102" s="22" t="s">
        <v>211</v>
      </c>
      <c r="G102" s="22" t="s">
        <v>211</v>
      </c>
      <c r="H102" s="22" t="s">
        <v>310</v>
      </c>
      <c r="I102" s="43" t="s">
        <v>22</v>
      </c>
      <c r="J102" s="38" t="s">
        <v>311</v>
      </c>
      <c r="K102" s="39">
        <v>46003</v>
      </c>
      <c r="L102" s="39">
        <v>46029</v>
      </c>
      <c r="M102" s="40">
        <v>46043</v>
      </c>
      <c r="N102" s="42">
        <v>46043</v>
      </c>
      <c r="O102" s="41">
        <v>46043</v>
      </c>
      <c r="P102" s="100" t="str">
        <f t="shared" si="3"/>
        <v>Completed</v>
      </c>
    </row>
    <row r="103" spans="1:16" x14ac:dyDescent="0.3">
      <c r="A103" s="107" t="s">
        <v>1229</v>
      </c>
      <c r="B103" s="108" t="s">
        <v>1230</v>
      </c>
      <c r="C103" s="103" t="s">
        <v>1231</v>
      </c>
      <c r="D103" s="103" t="s">
        <v>1232</v>
      </c>
      <c r="E103" s="103" t="s">
        <v>1233</v>
      </c>
      <c r="F103" s="103" t="s">
        <v>1227</v>
      </c>
      <c r="G103" s="103" t="s">
        <v>1227</v>
      </c>
      <c r="H103" s="103" t="s">
        <v>1234</v>
      </c>
      <c r="I103" s="103" t="s">
        <v>85</v>
      </c>
      <c r="J103" s="104"/>
      <c r="K103" s="57">
        <v>46003</v>
      </c>
      <c r="L103" s="57">
        <v>46027</v>
      </c>
      <c r="M103" s="105">
        <v>46043</v>
      </c>
      <c r="N103" s="54">
        <v>46041</v>
      </c>
      <c r="O103" s="100">
        <v>46041</v>
      </c>
      <c r="P103" s="100" t="str">
        <f t="shared" si="3"/>
        <v>Completed</v>
      </c>
    </row>
    <row r="104" spans="1:16" x14ac:dyDescent="0.3">
      <c r="A104" s="74" t="s">
        <v>1235</v>
      </c>
      <c r="B104" s="21" t="s">
        <v>1236</v>
      </c>
      <c r="C104" s="22" t="s">
        <v>1237</v>
      </c>
      <c r="D104" s="22" t="s">
        <v>1238</v>
      </c>
      <c r="E104" s="22" t="s">
        <v>1233</v>
      </c>
      <c r="F104" s="22" t="s">
        <v>1227</v>
      </c>
      <c r="G104" s="22" t="s">
        <v>1227</v>
      </c>
      <c r="H104" s="22" t="s">
        <v>1239</v>
      </c>
      <c r="I104" s="22" t="s">
        <v>85</v>
      </c>
      <c r="J104" s="38"/>
      <c r="K104" s="39">
        <v>46003</v>
      </c>
      <c r="L104" s="39">
        <v>46027</v>
      </c>
      <c r="M104" s="40">
        <v>46043</v>
      </c>
      <c r="N104" s="42"/>
      <c r="O104" s="41"/>
      <c r="P104" s="100" t="str">
        <f t="shared" si="3"/>
        <v>Due</v>
      </c>
    </row>
    <row r="105" spans="1:16" x14ac:dyDescent="0.3">
      <c r="A105" s="75" t="s">
        <v>1240</v>
      </c>
      <c r="B105" s="19" t="s">
        <v>1241</v>
      </c>
      <c r="C105" s="20" t="s">
        <v>1242</v>
      </c>
      <c r="D105" s="20" t="s">
        <v>1243</v>
      </c>
      <c r="E105" s="20" t="s">
        <v>1233</v>
      </c>
      <c r="F105" s="20" t="s">
        <v>1227</v>
      </c>
      <c r="G105" s="20" t="s">
        <v>1227</v>
      </c>
      <c r="H105" s="20" t="s">
        <v>1244</v>
      </c>
      <c r="I105" s="20" t="s">
        <v>85</v>
      </c>
      <c r="J105" s="32"/>
      <c r="K105" s="33">
        <v>46003</v>
      </c>
      <c r="L105" s="33">
        <v>46027</v>
      </c>
      <c r="M105" s="34">
        <v>46043</v>
      </c>
      <c r="N105" s="36">
        <v>46041</v>
      </c>
      <c r="O105" s="35">
        <v>46041</v>
      </c>
      <c r="P105" s="35" t="str">
        <f t="shared" si="3"/>
        <v>Completed</v>
      </c>
    </row>
    <row r="106" spans="1:16" x14ac:dyDescent="0.3">
      <c r="A106" s="74" t="s">
        <v>1257</v>
      </c>
      <c r="B106" s="21" t="s">
        <v>351</v>
      </c>
      <c r="C106" s="22" t="s">
        <v>351</v>
      </c>
      <c r="D106" s="22" t="s">
        <v>1258</v>
      </c>
      <c r="E106" s="22" t="s">
        <v>1259</v>
      </c>
      <c r="F106" s="22" t="s">
        <v>1233</v>
      </c>
      <c r="G106" s="22" t="s">
        <v>1227</v>
      </c>
      <c r="H106" s="22" t="s">
        <v>1260</v>
      </c>
      <c r="I106" s="22" t="s">
        <v>85</v>
      </c>
      <c r="J106" s="38"/>
      <c r="K106" s="39">
        <v>46003</v>
      </c>
      <c r="L106" s="39">
        <v>46027</v>
      </c>
      <c r="M106" s="40">
        <v>46043</v>
      </c>
      <c r="N106" s="42"/>
      <c r="O106" s="41"/>
      <c r="P106" s="100" t="str">
        <f t="shared" si="3"/>
        <v>Due</v>
      </c>
    </row>
    <row r="107" spans="1:16" x14ac:dyDescent="0.3">
      <c r="A107" s="75" t="s">
        <v>101</v>
      </c>
      <c r="B107" s="19" t="s">
        <v>102</v>
      </c>
      <c r="C107" s="20" t="s">
        <v>103</v>
      </c>
      <c r="D107" s="20" t="s">
        <v>104</v>
      </c>
      <c r="E107" s="20" t="s">
        <v>105</v>
      </c>
      <c r="F107" s="20" t="s">
        <v>29</v>
      </c>
      <c r="G107" s="20" t="s">
        <v>29</v>
      </c>
      <c r="H107" s="20" t="s">
        <v>106</v>
      </c>
      <c r="I107" s="45" t="s">
        <v>85</v>
      </c>
      <c r="J107" s="32"/>
      <c r="K107" s="33">
        <v>46003</v>
      </c>
      <c r="L107" s="33">
        <v>46085</v>
      </c>
      <c r="M107" s="34">
        <v>46044</v>
      </c>
      <c r="N107" s="36">
        <v>46099</v>
      </c>
      <c r="O107" s="35"/>
      <c r="P107" s="102" t="str">
        <f t="shared" si="3"/>
        <v>Due</v>
      </c>
    </row>
    <row r="108" spans="1:16" x14ac:dyDescent="0.3">
      <c r="A108" s="107" t="s">
        <v>1216</v>
      </c>
      <c r="B108" s="108" t="s">
        <v>1217</v>
      </c>
      <c r="C108" s="103" t="s">
        <v>1218</v>
      </c>
      <c r="D108" s="103" t="s">
        <v>1219</v>
      </c>
      <c r="E108" s="103" t="s">
        <v>1220</v>
      </c>
      <c r="F108" s="103" t="s">
        <v>1213</v>
      </c>
      <c r="G108" s="103" t="s">
        <v>1213</v>
      </c>
      <c r="H108" s="103" t="s">
        <v>1221</v>
      </c>
      <c r="I108" s="103" t="s">
        <v>85</v>
      </c>
      <c r="J108" s="104"/>
      <c r="K108" s="57">
        <v>46003</v>
      </c>
      <c r="L108" s="57">
        <v>46027</v>
      </c>
      <c r="M108" s="105">
        <v>46044</v>
      </c>
      <c r="N108" s="54">
        <v>46044</v>
      </c>
      <c r="O108" s="100">
        <v>46044</v>
      </c>
      <c r="P108" s="100" t="str">
        <f t="shared" si="3"/>
        <v>Completed</v>
      </c>
    </row>
    <row r="109" spans="1:16" x14ac:dyDescent="0.3">
      <c r="A109" s="74" t="s">
        <v>1222</v>
      </c>
      <c r="B109" s="21" t="s">
        <v>1223</v>
      </c>
      <c r="C109" s="22" t="s">
        <v>1224</v>
      </c>
      <c r="D109" s="22" t="s">
        <v>1225</v>
      </c>
      <c r="E109" s="22" t="s">
        <v>1226</v>
      </c>
      <c r="F109" s="22" t="s">
        <v>1227</v>
      </c>
      <c r="G109" s="22" t="s">
        <v>1227</v>
      </c>
      <c r="H109" s="22" t="s">
        <v>1228</v>
      </c>
      <c r="I109" s="22" t="s">
        <v>85</v>
      </c>
      <c r="J109" s="38"/>
      <c r="K109" s="39">
        <v>46003</v>
      </c>
      <c r="L109" s="39">
        <v>46027</v>
      </c>
      <c r="M109" s="40">
        <v>46044</v>
      </c>
      <c r="N109" s="42">
        <v>46041</v>
      </c>
      <c r="O109" s="41">
        <v>46041</v>
      </c>
      <c r="P109" s="100" t="str">
        <f t="shared" si="3"/>
        <v>Completed</v>
      </c>
    </row>
    <row r="110" spans="1:16" x14ac:dyDescent="0.3">
      <c r="A110" s="82" t="s">
        <v>643</v>
      </c>
      <c r="B110" s="37" t="s">
        <v>644</v>
      </c>
      <c r="C110" s="37" t="s">
        <v>645</v>
      </c>
      <c r="D110" s="22" t="s">
        <v>646</v>
      </c>
      <c r="E110" s="22" t="s">
        <v>567</v>
      </c>
      <c r="F110" s="22" t="s">
        <v>211</v>
      </c>
      <c r="G110" s="22" t="s">
        <v>211</v>
      </c>
      <c r="H110" s="22" t="s">
        <v>647</v>
      </c>
      <c r="I110" s="43" t="s">
        <v>22</v>
      </c>
      <c r="J110" s="22" t="s">
        <v>622</v>
      </c>
      <c r="K110" s="39">
        <v>46003</v>
      </c>
      <c r="L110" s="39">
        <v>46009</v>
      </c>
      <c r="M110" s="40">
        <v>46045</v>
      </c>
      <c r="N110" s="42">
        <v>46062</v>
      </c>
      <c r="O110" s="41">
        <v>46062</v>
      </c>
      <c r="P110" s="100" t="str">
        <f t="shared" si="3"/>
        <v>Completed</v>
      </c>
    </row>
    <row r="111" spans="1:16" x14ac:dyDescent="0.3">
      <c r="A111" s="107" t="s">
        <v>1201</v>
      </c>
      <c r="B111" s="108" t="s">
        <v>1202</v>
      </c>
      <c r="C111" s="103" t="s">
        <v>1203</v>
      </c>
      <c r="D111" s="103" t="s">
        <v>1204</v>
      </c>
      <c r="E111" s="103" t="s">
        <v>1205</v>
      </c>
      <c r="F111" s="103" t="s">
        <v>1179</v>
      </c>
      <c r="G111" s="103" t="s">
        <v>1179</v>
      </c>
      <c r="H111" s="103" t="s">
        <v>1206</v>
      </c>
      <c r="I111" s="103" t="s">
        <v>85</v>
      </c>
      <c r="J111" s="104" t="s">
        <v>1207</v>
      </c>
      <c r="K111" s="57">
        <v>46003</v>
      </c>
      <c r="L111" s="57">
        <v>46021</v>
      </c>
      <c r="M111" s="105">
        <v>46045</v>
      </c>
      <c r="N111" s="54">
        <v>46064</v>
      </c>
      <c r="O111" s="100">
        <v>46064</v>
      </c>
      <c r="P111" s="100" t="str">
        <f t="shared" si="3"/>
        <v>Completed</v>
      </c>
    </row>
    <row r="112" spans="1:16" x14ac:dyDescent="0.3">
      <c r="A112" s="74" t="s">
        <v>4224</v>
      </c>
      <c r="B112" s="21" t="s">
        <v>4225</v>
      </c>
      <c r="C112" s="22" t="s">
        <v>4226</v>
      </c>
      <c r="D112" s="22" t="s">
        <v>4227</v>
      </c>
      <c r="E112" s="22" t="s">
        <v>3600</v>
      </c>
      <c r="F112" s="22" t="s">
        <v>3576</v>
      </c>
      <c r="G112" s="22" t="s">
        <v>3558</v>
      </c>
      <c r="H112" s="22" t="s">
        <v>4228</v>
      </c>
      <c r="I112" s="22" t="s">
        <v>22</v>
      </c>
      <c r="J112" s="38" t="s">
        <v>3602</v>
      </c>
      <c r="K112" s="39">
        <v>46003</v>
      </c>
      <c r="L112" s="39">
        <v>46024</v>
      </c>
      <c r="M112" s="40">
        <v>46045</v>
      </c>
      <c r="N112" s="42">
        <v>46045</v>
      </c>
      <c r="O112" s="41">
        <v>46045</v>
      </c>
      <c r="P112" s="100" t="str">
        <f t="shared" si="3"/>
        <v>Completed</v>
      </c>
    </row>
    <row r="113" spans="1:16" x14ac:dyDescent="0.3">
      <c r="A113" s="74" t="s">
        <v>3965</v>
      </c>
      <c r="B113" s="21" t="s">
        <v>3966</v>
      </c>
      <c r="C113" s="22" t="s">
        <v>3967</v>
      </c>
      <c r="D113" s="22" t="s">
        <v>3968</v>
      </c>
      <c r="E113" s="22" t="s">
        <v>3600</v>
      </c>
      <c r="F113" s="22" t="s">
        <v>3576</v>
      </c>
      <c r="G113" s="22" t="s">
        <v>3558</v>
      </c>
      <c r="H113" s="22" t="s">
        <v>3969</v>
      </c>
      <c r="I113" s="22" t="s">
        <v>22</v>
      </c>
      <c r="J113" s="38" t="s">
        <v>3602</v>
      </c>
      <c r="K113" s="39">
        <v>46003</v>
      </c>
      <c r="L113" s="39">
        <v>46034</v>
      </c>
      <c r="M113" s="40">
        <v>46048</v>
      </c>
      <c r="N113" s="42">
        <v>46048</v>
      </c>
      <c r="O113" s="41">
        <v>46048</v>
      </c>
      <c r="P113" s="100" t="str">
        <f t="shared" si="3"/>
        <v>Completed</v>
      </c>
    </row>
    <row r="114" spans="1:16" x14ac:dyDescent="0.3">
      <c r="A114" s="84" t="s">
        <v>3668</v>
      </c>
      <c r="B114" s="51" t="s">
        <v>3669</v>
      </c>
      <c r="C114" s="20" t="s">
        <v>3670</v>
      </c>
      <c r="D114" s="20" t="s">
        <v>3671</v>
      </c>
      <c r="E114" s="20" t="s">
        <v>3600</v>
      </c>
      <c r="F114" s="20" t="s">
        <v>3576</v>
      </c>
      <c r="G114" s="20" t="s">
        <v>3558</v>
      </c>
      <c r="H114" s="20" t="s">
        <v>3672</v>
      </c>
      <c r="I114" s="20" t="s">
        <v>22</v>
      </c>
      <c r="J114" s="32" t="s">
        <v>3602</v>
      </c>
      <c r="K114" s="33">
        <v>46003</v>
      </c>
      <c r="L114" s="33">
        <v>46035</v>
      </c>
      <c r="M114" s="34">
        <v>46049</v>
      </c>
      <c r="N114" s="36">
        <v>46049</v>
      </c>
      <c r="O114" s="35">
        <v>46049</v>
      </c>
      <c r="P114" s="35" t="str">
        <f t="shared" si="3"/>
        <v>Completed</v>
      </c>
    </row>
    <row r="115" spans="1:16" x14ac:dyDescent="0.3">
      <c r="A115" s="75" t="s">
        <v>4179</v>
      </c>
      <c r="B115" s="19" t="s">
        <v>4180</v>
      </c>
      <c r="C115" s="20" t="s">
        <v>4181</v>
      </c>
      <c r="D115" s="20" t="s">
        <v>4182</v>
      </c>
      <c r="E115" s="20" t="s">
        <v>3600</v>
      </c>
      <c r="F115" s="20" t="s">
        <v>3576</v>
      </c>
      <c r="G115" s="20" t="s">
        <v>3558</v>
      </c>
      <c r="H115" s="20" t="s">
        <v>4183</v>
      </c>
      <c r="I115" s="20" t="s">
        <v>22</v>
      </c>
      <c r="J115" s="32" t="s">
        <v>3602</v>
      </c>
      <c r="K115" s="33">
        <v>46003</v>
      </c>
      <c r="L115" s="33">
        <v>46036</v>
      </c>
      <c r="M115" s="34">
        <v>46050</v>
      </c>
      <c r="N115" s="36">
        <v>46050</v>
      </c>
      <c r="O115" s="35">
        <v>46050</v>
      </c>
      <c r="P115" s="35" t="str">
        <f t="shared" si="3"/>
        <v>Completed</v>
      </c>
    </row>
    <row r="116" spans="1:16" x14ac:dyDescent="0.3">
      <c r="A116" s="82" t="s">
        <v>690</v>
      </c>
      <c r="B116" s="50" t="s">
        <v>691</v>
      </c>
      <c r="C116" s="22" t="s">
        <v>692</v>
      </c>
      <c r="D116" s="22" t="s">
        <v>693</v>
      </c>
      <c r="E116" s="22" t="s">
        <v>694</v>
      </c>
      <c r="F116" s="22" t="s">
        <v>695</v>
      </c>
      <c r="G116" s="22" t="s">
        <v>211</v>
      </c>
      <c r="H116" s="22" t="s">
        <v>696</v>
      </c>
      <c r="I116" s="43" t="s">
        <v>22</v>
      </c>
      <c r="J116" s="38" t="s">
        <v>163</v>
      </c>
      <c r="K116" s="39">
        <v>46003</v>
      </c>
      <c r="L116" s="39">
        <v>46037</v>
      </c>
      <c r="M116" s="40">
        <v>46051</v>
      </c>
      <c r="N116" s="42">
        <v>46051</v>
      </c>
      <c r="O116" s="41">
        <v>46051</v>
      </c>
      <c r="P116" s="100" t="str">
        <f t="shared" si="3"/>
        <v>Completed</v>
      </c>
    </row>
    <row r="117" spans="1:16" x14ac:dyDescent="0.3">
      <c r="A117" s="86" t="s">
        <v>2040</v>
      </c>
      <c r="B117" s="53" t="s">
        <v>2041</v>
      </c>
      <c r="C117" s="20" t="s">
        <v>2042</v>
      </c>
      <c r="D117" s="20" t="s">
        <v>2043</v>
      </c>
      <c r="E117" s="20" t="s">
        <v>2044</v>
      </c>
      <c r="F117" s="20" t="s">
        <v>2045</v>
      </c>
      <c r="G117" s="20" t="s">
        <v>1985</v>
      </c>
      <c r="H117" s="20" t="s">
        <v>2046</v>
      </c>
      <c r="I117" s="20" t="s">
        <v>22</v>
      </c>
      <c r="J117" s="32" t="s">
        <v>1015</v>
      </c>
      <c r="K117" s="33">
        <v>46003</v>
      </c>
      <c r="L117" s="33">
        <v>46037</v>
      </c>
      <c r="M117" s="34">
        <v>46051</v>
      </c>
      <c r="N117" s="36">
        <v>46051</v>
      </c>
      <c r="O117" s="35">
        <v>46051</v>
      </c>
      <c r="P117" s="35" t="str">
        <f t="shared" si="3"/>
        <v>Completed</v>
      </c>
    </row>
    <row r="118" spans="1:16" s="110" customFormat="1" x14ac:dyDescent="0.3">
      <c r="A118" s="85" t="s">
        <v>2047</v>
      </c>
      <c r="B118" s="52" t="s">
        <v>2048</v>
      </c>
      <c r="C118" s="22" t="s">
        <v>2049</v>
      </c>
      <c r="D118" s="22" t="s">
        <v>2050</v>
      </c>
      <c r="E118" s="22" t="s">
        <v>2044</v>
      </c>
      <c r="F118" s="22" t="s">
        <v>2045</v>
      </c>
      <c r="G118" s="22" t="s">
        <v>1985</v>
      </c>
      <c r="H118" s="22" t="s">
        <v>2051</v>
      </c>
      <c r="I118" s="22" t="s">
        <v>22</v>
      </c>
      <c r="J118" s="104" t="s">
        <v>1015</v>
      </c>
      <c r="K118" s="39">
        <v>46003</v>
      </c>
      <c r="L118" s="39">
        <v>46037</v>
      </c>
      <c r="M118" s="40">
        <v>46051</v>
      </c>
      <c r="N118" s="42">
        <v>46051</v>
      </c>
      <c r="O118" s="41">
        <v>46051</v>
      </c>
      <c r="P118" s="100" t="str">
        <f t="shared" si="3"/>
        <v>Completed</v>
      </c>
    </row>
    <row r="119" spans="1:16" x14ac:dyDescent="0.3">
      <c r="A119" s="75" t="s">
        <v>2857</v>
      </c>
      <c r="B119" s="19" t="s">
        <v>2858</v>
      </c>
      <c r="C119" s="20" t="s">
        <v>2859</v>
      </c>
      <c r="D119" s="20" t="s">
        <v>2860</v>
      </c>
      <c r="E119" s="20" t="s">
        <v>2618</v>
      </c>
      <c r="F119" s="20" t="s">
        <v>2619</v>
      </c>
      <c r="G119" s="20" t="s">
        <v>2619</v>
      </c>
      <c r="H119" s="20" t="s">
        <v>2861</v>
      </c>
      <c r="I119" s="20" t="s">
        <v>22</v>
      </c>
      <c r="J119" s="126" t="s">
        <v>2851</v>
      </c>
      <c r="K119" s="33">
        <v>46003</v>
      </c>
      <c r="L119" s="33">
        <v>46085</v>
      </c>
      <c r="M119" s="34">
        <v>46056</v>
      </c>
      <c r="N119" s="36">
        <v>46099</v>
      </c>
      <c r="O119" s="35"/>
      <c r="P119" s="35" t="str">
        <f t="shared" si="3"/>
        <v>Due</v>
      </c>
    </row>
    <row r="120" spans="1:16" s="110" customFormat="1" x14ac:dyDescent="0.3">
      <c r="A120" s="75" t="s">
        <v>4849</v>
      </c>
      <c r="B120" s="19" t="s">
        <v>4850</v>
      </c>
      <c r="C120" s="20" t="s">
        <v>4851</v>
      </c>
      <c r="D120" s="20" t="s">
        <v>4852</v>
      </c>
      <c r="E120" s="20" t="s">
        <v>4824</v>
      </c>
      <c r="F120" s="20" t="s">
        <v>4364</v>
      </c>
      <c r="G120" s="20" t="s">
        <v>4364</v>
      </c>
      <c r="H120" s="20" t="s">
        <v>4853</v>
      </c>
      <c r="I120" s="20" t="s">
        <v>22</v>
      </c>
      <c r="J120" s="20" t="s">
        <v>4843</v>
      </c>
      <c r="K120" s="33">
        <v>46003</v>
      </c>
      <c r="L120" s="33">
        <v>46028</v>
      </c>
      <c r="M120" s="34">
        <v>46056</v>
      </c>
      <c r="N120" s="36">
        <v>46042</v>
      </c>
      <c r="O120" s="35">
        <v>46042</v>
      </c>
      <c r="P120" s="35" t="str">
        <f t="shared" si="3"/>
        <v>Completed</v>
      </c>
    </row>
    <row r="121" spans="1:16" x14ac:dyDescent="0.3">
      <c r="A121" s="75" t="s">
        <v>2614</v>
      </c>
      <c r="B121" s="19" t="s">
        <v>2615</v>
      </c>
      <c r="C121" s="20" t="s">
        <v>2616</v>
      </c>
      <c r="D121" s="20" t="s">
        <v>2617</v>
      </c>
      <c r="E121" s="20" t="s">
        <v>2618</v>
      </c>
      <c r="F121" s="20" t="s">
        <v>2619</v>
      </c>
      <c r="G121" s="20" t="s">
        <v>2619</v>
      </c>
      <c r="H121" s="20" t="s">
        <v>2620</v>
      </c>
      <c r="I121" s="20" t="s">
        <v>22</v>
      </c>
      <c r="J121" s="20" t="s">
        <v>1215</v>
      </c>
      <c r="K121" s="33">
        <v>46003</v>
      </c>
      <c r="L121" s="33">
        <v>46030</v>
      </c>
      <c r="M121" s="34">
        <v>46057</v>
      </c>
      <c r="N121" s="36">
        <v>46044</v>
      </c>
      <c r="O121" s="35">
        <v>46044</v>
      </c>
      <c r="P121" s="35" t="str">
        <f t="shared" si="3"/>
        <v>Completed</v>
      </c>
    </row>
    <row r="122" spans="1:16" s="110" customFormat="1" x14ac:dyDescent="0.3">
      <c r="A122" s="75" t="s">
        <v>2636</v>
      </c>
      <c r="B122" s="51" t="s">
        <v>2637</v>
      </c>
      <c r="C122" s="51" t="s">
        <v>2638</v>
      </c>
      <c r="D122" s="20" t="s">
        <v>2639</v>
      </c>
      <c r="E122" s="20" t="s">
        <v>2618</v>
      </c>
      <c r="F122" s="20" t="s">
        <v>2619</v>
      </c>
      <c r="G122" s="20" t="s">
        <v>2619</v>
      </c>
      <c r="H122" s="20" t="s">
        <v>2635</v>
      </c>
      <c r="I122" s="20" t="s">
        <v>22</v>
      </c>
      <c r="J122" s="20" t="s">
        <v>1215</v>
      </c>
      <c r="K122" s="33">
        <v>46003</v>
      </c>
      <c r="L122" s="33">
        <v>46030</v>
      </c>
      <c r="M122" s="34">
        <v>46057</v>
      </c>
      <c r="N122" s="36">
        <v>46044</v>
      </c>
      <c r="O122" s="35">
        <v>46044</v>
      </c>
      <c r="P122" s="35" t="str">
        <f t="shared" si="3"/>
        <v>Completed</v>
      </c>
    </row>
    <row r="123" spans="1:16" x14ac:dyDescent="0.3">
      <c r="A123" s="75" t="s">
        <v>2646</v>
      </c>
      <c r="B123" s="19" t="s">
        <v>2647</v>
      </c>
      <c r="C123" s="20" t="s">
        <v>2648</v>
      </c>
      <c r="D123" s="20" t="s">
        <v>2649</v>
      </c>
      <c r="E123" s="20" t="s">
        <v>2618</v>
      </c>
      <c r="F123" s="20" t="s">
        <v>2619</v>
      </c>
      <c r="G123" s="20" t="s">
        <v>2619</v>
      </c>
      <c r="H123" s="20" t="s">
        <v>2650</v>
      </c>
      <c r="I123" s="20" t="s">
        <v>22</v>
      </c>
      <c r="J123" s="20" t="s">
        <v>224</v>
      </c>
      <c r="K123" s="33">
        <v>46003</v>
      </c>
      <c r="L123" s="33">
        <v>46030</v>
      </c>
      <c r="M123" s="34">
        <v>46057</v>
      </c>
      <c r="N123" s="36">
        <v>46044</v>
      </c>
      <c r="O123" s="35">
        <v>46044</v>
      </c>
      <c r="P123" s="35" t="str">
        <f t="shared" si="3"/>
        <v>Completed</v>
      </c>
    </row>
    <row r="124" spans="1:16" x14ac:dyDescent="0.3">
      <c r="A124" s="74" t="s">
        <v>2681</v>
      </c>
      <c r="B124" s="21" t="s">
        <v>2682</v>
      </c>
      <c r="C124" s="22" t="s">
        <v>2683</v>
      </c>
      <c r="D124" s="22" t="s">
        <v>2684</v>
      </c>
      <c r="E124" s="22" t="s">
        <v>2618</v>
      </c>
      <c r="F124" s="22" t="s">
        <v>2619</v>
      </c>
      <c r="G124" s="22" t="s">
        <v>2619</v>
      </c>
      <c r="H124" s="22" t="s">
        <v>2685</v>
      </c>
      <c r="I124" s="22" t="s">
        <v>22</v>
      </c>
      <c r="J124" s="22" t="s">
        <v>1215</v>
      </c>
      <c r="K124" s="39">
        <v>46003</v>
      </c>
      <c r="L124" s="39">
        <v>46030</v>
      </c>
      <c r="M124" s="40">
        <v>46057</v>
      </c>
      <c r="N124" s="42">
        <v>46044</v>
      </c>
      <c r="O124" s="41">
        <v>46044</v>
      </c>
      <c r="P124" s="100" t="str">
        <f t="shared" si="3"/>
        <v>Completed</v>
      </c>
    </row>
    <row r="125" spans="1:16" x14ac:dyDescent="0.3">
      <c r="A125" s="74" t="s">
        <v>4820</v>
      </c>
      <c r="B125" s="21" t="s">
        <v>4821</v>
      </c>
      <c r="C125" s="22" t="s">
        <v>4822</v>
      </c>
      <c r="D125" s="22" t="s">
        <v>4823</v>
      </c>
      <c r="E125" s="22" t="s">
        <v>4824</v>
      </c>
      <c r="F125" s="22" t="s">
        <v>4364</v>
      </c>
      <c r="G125" s="22" t="s">
        <v>4364</v>
      </c>
      <c r="H125" s="22" t="s">
        <v>4825</v>
      </c>
      <c r="I125" s="22" t="s">
        <v>22</v>
      </c>
      <c r="J125" s="22" t="s">
        <v>4826</v>
      </c>
      <c r="K125" s="39">
        <v>46003</v>
      </c>
      <c r="L125" s="39">
        <v>46085</v>
      </c>
      <c r="M125" s="40">
        <v>46057</v>
      </c>
      <c r="N125" s="42">
        <v>46099</v>
      </c>
      <c r="O125" s="41"/>
      <c r="P125" s="100" t="str">
        <f t="shared" si="3"/>
        <v>Due</v>
      </c>
    </row>
    <row r="126" spans="1:16" x14ac:dyDescent="0.3">
      <c r="A126" s="74" t="s">
        <v>4833</v>
      </c>
      <c r="B126" s="21" t="s">
        <v>4834</v>
      </c>
      <c r="C126" s="22" t="s">
        <v>4835</v>
      </c>
      <c r="D126" s="22" t="s">
        <v>4836</v>
      </c>
      <c r="E126" s="22" t="s">
        <v>4824</v>
      </c>
      <c r="F126" s="22" t="s">
        <v>4364</v>
      </c>
      <c r="G126" s="22" t="s">
        <v>4364</v>
      </c>
      <c r="H126" s="22" t="s">
        <v>4837</v>
      </c>
      <c r="I126" s="22" t="s">
        <v>22</v>
      </c>
      <c r="J126" s="22" t="s">
        <v>4529</v>
      </c>
      <c r="K126" s="39">
        <v>46003</v>
      </c>
      <c r="L126" s="39">
        <v>46028</v>
      </c>
      <c r="M126" s="40">
        <v>46057</v>
      </c>
      <c r="N126" s="42">
        <v>46045</v>
      </c>
      <c r="O126" s="41">
        <v>46045</v>
      </c>
      <c r="P126" s="100" t="str">
        <f t="shared" si="3"/>
        <v>Completed</v>
      </c>
    </row>
    <row r="127" spans="1:16" x14ac:dyDescent="0.3">
      <c r="A127" s="74" t="s">
        <v>52</v>
      </c>
      <c r="B127" s="21" t="s">
        <v>53</v>
      </c>
      <c r="C127" s="22" t="s">
        <v>54</v>
      </c>
      <c r="D127" s="22" t="s">
        <v>55</v>
      </c>
      <c r="E127" s="22" t="s">
        <v>56</v>
      </c>
      <c r="F127" s="22" t="s">
        <v>29</v>
      </c>
      <c r="G127" s="22" t="s">
        <v>29</v>
      </c>
      <c r="H127" s="22" t="s">
        <v>57</v>
      </c>
      <c r="I127" s="22" t="s">
        <v>22</v>
      </c>
      <c r="J127" s="38" t="s">
        <v>45</v>
      </c>
      <c r="K127" s="39">
        <v>46003</v>
      </c>
      <c r="L127" s="39">
        <v>46048</v>
      </c>
      <c r="M127" s="40">
        <v>46058</v>
      </c>
      <c r="N127" s="42">
        <v>46062</v>
      </c>
      <c r="O127" s="41">
        <v>46062</v>
      </c>
      <c r="P127" s="100" t="str">
        <f t="shared" si="3"/>
        <v>Completed</v>
      </c>
    </row>
    <row r="128" spans="1:16" x14ac:dyDescent="0.3">
      <c r="A128" s="75" t="s">
        <v>58</v>
      </c>
      <c r="B128" s="19" t="s">
        <v>59</v>
      </c>
      <c r="C128" s="20" t="s">
        <v>60</v>
      </c>
      <c r="D128" s="20" t="s">
        <v>61</v>
      </c>
      <c r="E128" s="20" t="s">
        <v>62</v>
      </c>
      <c r="F128" s="20" t="s">
        <v>29</v>
      </c>
      <c r="G128" s="20" t="s">
        <v>29</v>
      </c>
      <c r="H128" s="20" t="s">
        <v>63</v>
      </c>
      <c r="I128" s="20" t="s">
        <v>22</v>
      </c>
      <c r="J128" s="32" t="s">
        <v>64</v>
      </c>
      <c r="K128" s="33">
        <v>46003</v>
      </c>
      <c r="L128" s="33">
        <v>46048</v>
      </c>
      <c r="M128" s="34">
        <v>46058</v>
      </c>
      <c r="N128" s="36"/>
      <c r="O128" s="35"/>
      <c r="P128" s="35" t="str">
        <f t="shared" si="3"/>
        <v>Due</v>
      </c>
    </row>
    <row r="129" spans="1:16" x14ac:dyDescent="0.3">
      <c r="A129" s="75" t="s">
        <v>87</v>
      </c>
      <c r="B129" s="19" t="s">
        <v>88</v>
      </c>
      <c r="C129" s="20" t="s">
        <v>89</v>
      </c>
      <c r="D129" s="20" t="s">
        <v>90</v>
      </c>
      <c r="E129" s="20" t="s">
        <v>91</v>
      </c>
      <c r="F129" s="20" t="s">
        <v>29</v>
      </c>
      <c r="G129" s="20" t="s">
        <v>29</v>
      </c>
      <c r="H129" s="20" t="s">
        <v>92</v>
      </c>
      <c r="I129" s="45" t="s">
        <v>22</v>
      </c>
      <c r="J129" s="32" t="s">
        <v>93</v>
      </c>
      <c r="K129" s="33">
        <v>46003</v>
      </c>
      <c r="L129" s="33">
        <v>46048</v>
      </c>
      <c r="M129" s="34">
        <v>46058</v>
      </c>
      <c r="N129" s="36">
        <v>46062</v>
      </c>
      <c r="O129" s="35">
        <v>46062</v>
      </c>
      <c r="P129" s="35" t="str">
        <f t="shared" si="3"/>
        <v>Completed</v>
      </c>
    </row>
    <row r="130" spans="1:16" s="110" customFormat="1" x14ac:dyDescent="0.3">
      <c r="A130" s="74" t="s">
        <v>94</v>
      </c>
      <c r="B130" s="21" t="s">
        <v>95</v>
      </c>
      <c r="C130" s="22" t="s">
        <v>96</v>
      </c>
      <c r="D130" s="22" t="s">
        <v>97</v>
      </c>
      <c r="E130" s="22" t="s">
        <v>98</v>
      </c>
      <c r="F130" s="22" t="s">
        <v>29</v>
      </c>
      <c r="G130" s="22" t="s">
        <v>29</v>
      </c>
      <c r="H130" s="22" t="s">
        <v>99</v>
      </c>
      <c r="I130" s="43" t="s">
        <v>22</v>
      </c>
      <c r="J130" s="38" t="s">
        <v>100</v>
      </c>
      <c r="K130" s="39">
        <v>46003</v>
      </c>
      <c r="L130" s="39">
        <v>46048</v>
      </c>
      <c r="M130" s="40">
        <v>46058</v>
      </c>
      <c r="N130" s="42">
        <v>46062</v>
      </c>
      <c r="O130" s="41">
        <v>46062</v>
      </c>
      <c r="P130" s="100" t="str">
        <f t="shared" ref="P130:P149" si="4">IF(O130&lt;&gt;"", "Completed", "Due" )</f>
        <v>Completed</v>
      </c>
    </row>
    <row r="131" spans="1:16" x14ac:dyDescent="0.3">
      <c r="A131" s="75" t="s">
        <v>143</v>
      </c>
      <c r="B131" s="19" t="s">
        <v>144</v>
      </c>
      <c r="C131" s="20" t="s">
        <v>145</v>
      </c>
      <c r="D131" s="20" t="s">
        <v>146</v>
      </c>
      <c r="E131" s="20" t="s">
        <v>139</v>
      </c>
      <c r="F131" s="20" t="s">
        <v>140</v>
      </c>
      <c r="G131" s="20" t="s">
        <v>29</v>
      </c>
      <c r="H131" s="20" t="s">
        <v>147</v>
      </c>
      <c r="I131" s="45" t="s">
        <v>22</v>
      </c>
      <c r="J131" s="32" t="s">
        <v>142</v>
      </c>
      <c r="K131" s="33">
        <v>46003</v>
      </c>
      <c r="L131" s="33">
        <v>46048</v>
      </c>
      <c r="M131" s="34">
        <v>46058</v>
      </c>
      <c r="N131" s="36">
        <v>46062</v>
      </c>
      <c r="O131" s="35">
        <v>46062</v>
      </c>
      <c r="P131" s="35" t="str">
        <f t="shared" si="4"/>
        <v>Completed</v>
      </c>
    </row>
    <row r="132" spans="1:16" s="110" customFormat="1" x14ac:dyDescent="0.3">
      <c r="A132" s="74" t="s">
        <v>148</v>
      </c>
      <c r="B132" s="21" t="s">
        <v>149</v>
      </c>
      <c r="C132" s="22" t="s">
        <v>150</v>
      </c>
      <c r="D132" s="22" t="s">
        <v>151</v>
      </c>
      <c r="E132" s="22" t="s">
        <v>139</v>
      </c>
      <c r="F132" s="22" t="s">
        <v>140</v>
      </c>
      <c r="G132" s="22" t="s">
        <v>29</v>
      </c>
      <c r="H132" s="22" t="s">
        <v>152</v>
      </c>
      <c r="I132" s="43" t="s">
        <v>22</v>
      </c>
      <c r="J132" s="38" t="s">
        <v>142</v>
      </c>
      <c r="K132" s="39">
        <v>46003</v>
      </c>
      <c r="L132" s="39">
        <v>46048</v>
      </c>
      <c r="M132" s="44">
        <v>46058</v>
      </c>
      <c r="N132" s="42">
        <v>46062</v>
      </c>
      <c r="O132" s="41">
        <v>46062</v>
      </c>
      <c r="P132" s="100" t="str">
        <f t="shared" si="4"/>
        <v>Completed</v>
      </c>
    </row>
    <row r="133" spans="1:16" x14ac:dyDescent="0.3">
      <c r="A133" s="74" t="s">
        <v>158</v>
      </c>
      <c r="B133" s="21" t="s">
        <v>159</v>
      </c>
      <c r="C133" s="22" t="s">
        <v>160</v>
      </c>
      <c r="D133" s="22" t="s">
        <v>161</v>
      </c>
      <c r="E133" s="22" t="s">
        <v>139</v>
      </c>
      <c r="F133" s="22" t="s">
        <v>140</v>
      </c>
      <c r="G133" s="22" t="s">
        <v>29</v>
      </c>
      <c r="H133" s="22" t="s">
        <v>162</v>
      </c>
      <c r="I133" s="43" t="s">
        <v>22</v>
      </c>
      <c r="J133" s="38" t="s">
        <v>163</v>
      </c>
      <c r="K133" s="39">
        <v>46003</v>
      </c>
      <c r="L133" s="39">
        <v>46085</v>
      </c>
      <c r="M133" s="40">
        <v>46058</v>
      </c>
      <c r="N133" s="42">
        <v>46099</v>
      </c>
      <c r="O133" s="41"/>
      <c r="P133" s="100" t="str">
        <f t="shared" si="4"/>
        <v>Due</v>
      </c>
    </row>
    <row r="134" spans="1:16" s="110" customFormat="1" x14ac:dyDescent="0.3">
      <c r="A134" s="75" t="s">
        <v>164</v>
      </c>
      <c r="B134" s="19" t="s">
        <v>165</v>
      </c>
      <c r="C134" s="20" t="s">
        <v>166</v>
      </c>
      <c r="D134" s="20" t="s">
        <v>167</v>
      </c>
      <c r="E134" s="20" t="s">
        <v>139</v>
      </c>
      <c r="F134" s="20" t="s">
        <v>140</v>
      </c>
      <c r="G134" s="20" t="s">
        <v>29</v>
      </c>
      <c r="H134" s="20" t="s">
        <v>168</v>
      </c>
      <c r="I134" s="45" t="s">
        <v>22</v>
      </c>
      <c r="J134" s="32" t="s">
        <v>169</v>
      </c>
      <c r="K134" s="33">
        <v>46003</v>
      </c>
      <c r="L134" s="33">
        <v>46085</v>
      </c>
      <c r="M134" s="34">
        <v>46058</v>
      </c>
      <c r="N134" s="36">
        <v>46099</v>
      </c>
      <c r="O134" s="35"/>
      <c r="P134" s="102" t="str">
        <f t="shared" si="4"/>
        <v>Due</v>
      </c>
    </row>
    <row r="135" spans="1:16" x14ac:dyDescent="0.3">
      <c r="A135" s="74" t="s">
        <v>170</v>
      </c>
      <c r="B135" s="21" t="s">
        <v>171</v>
      </c>
      <c r="C135" s="22" t="s">
        <v>172</v>
      </c>
      <c r="D135" s="22" t="s">
        <v>173</v>
      </c>
      <c r="E135" s="22" t="s">
        <v>139</v>
      </c>
      <c r="F135" s="22" t="s">
        <v>140</v>
      </c>
      <c r="G135" s="22" t="s">
        <v>29</v>
      </c>
      <c r="H135" s="22" t="s">
        <v>174</v>
      </c>
      <c r="I135" s="43" t="s">
        <v>22</v>
      </c>
      <c r="J135" s="38" t="s">
        <v>142</v>
      </c>
      <c r="K135" s="39">
        <v>46003</v>
      </c>
      <c r="L135" s="39">
        <v>46085</v>
      </c>
      <c r="M135" s="44">
        <v>46058</v>
      </c>
      <c r="N135" s="42">
        <v>46099</v>
      </c>
      <c r="O135" s="41"/>
      <c r="P135" s="100" t="str">
        <f t="shared" si="4"/>
        <v>Due</v>
      </c>
    </row>
    <row r="136" spans="1:16" s="110" customFormat="1" x14ac:dyDescent="0.3">
      <c r="A136" s="75" t="s">
        <v>175</v>
      </c>
      <c r="B136" s="19" t="s">
        <v>176</v>
      </c>
      <c r="C136" s="20" t="s">
        <v>177</v>
      </c>
      <c r="D136" s="20" t="s">
        <v>178</v>
      </c>
      <c r="E136" s="20" t="s">
        <v>179</v>
      </c>
      <c r="F136" s="20" t="s">
        <v>180</v>
      </c>
      <c r="G136" s="20" t="s">
        <v>29</v>
      </c>
      <c r="H136" s="20" t="s">
        <v>181</v>
      </c>
      <c r="I136" s="45" t="s">
        <v>22</v>
      </c>
      <c r="J136" s="32" t="s">
        <v>129</v>
      </c>
      <c r="K136" s="33">
        <v>46003</v>
      </c>
      <c r="L136" s="33">
        <v>46045</v>
      </c>
      <c r="M136" s="34">
        <v>46058</v>
      </c>
      <c r="N136" s="36">
        <v>46059</v>
      </c>
      <c r="O136" s="35">
        <v>46059</v>
      </c>
      <c r="P136" s="35" t="str">
        <f t="shared" si="4"/>
        <v>Completed</v>
      </c>
    </row>
    <row r="137" spans="1:16" x14ac:dyDescent="0.3">
      <c r="A137" s="74" t="s">
        <v>182</v>
      </c>
      <c r="B137" s="21" t="s">
        <v>183</v>
      </c>
      <c r="C137" s="22" t="s">
        <v>184</v>
      </c>
      <c r="D137" s="22" t="s">
        <v>185</v>
      </c>
      <c r="E137" s="22" t="s">
        <v>179</v>
      </c>
      <c r="F137" s="22" t="s">
        <v>180</v>
      </c>
      <c r="G137" s="22" t="s">
        <v>29</v>
      </c>
      <c r="H137" s="22" t="s">
        <v>186</v>
      </c>
      <c r="I137" s="43" t="s">
        <v>22</v>
      </c>
      <c r="J137" s="104" t="s">
        <v>129</v>
      </c>
      <c r="K137" s="39">
        <v>46003</v>
      </c>
      <c r="L137" s="39">
        <v>46085</v>
      </c>
      <c r="M137" s="40">
        <v>46058</v>
      </c>
      <c r="N137" s="42">
        <v>46099</v>
      </c>
      <c r="O137" s="41"/>
      <c r="P137" s="100" t="str">
        <f t="shared" si="4"/>
        <v>Due</v>
      </c>
    </row>
    <row r="138" spans="1:16" s="110" customFormat="1" x14ac:dyDescent="0.3">
      <c r="A138" s="107" t="s">
        <v>187</v>
      </c>
      <c r="B138" s="108" t="s">
        <v>188</v>
      </c>
      <c r="C138" s="103" t="s">
        <v>189</v>
      </c>
      <c r="D138" s="103" t="s">
        <v>190</v>
      </c>
      <c r="E138" s="103" t="s">
        <v>179</v>
      </c>
      <c r="F138" s="103" t="s">
        <v>180</v>
      </c>
      <c r="G138" s="103" t="s">
        <v>29</v>
      </c>
      <c r="H138" s="103" t="s">
        <v>191</v>
      </c>
      <c r="I138" s="109" t="s">
        <v>22</v>
      </c>
      <c r="J138" s="104" t="s">
        <v>129</v>
      </c>
      <c r="K138" s="57">
        <v>46003</v>
      </c>
      <c r="L138" s="57">
        <v>46085</v>
      </c>
      <c r="M138" s="130">
        <v>46058</v>
      </c>
      <c r="N138" s="54">
        <v>46099</v>
      </c>
      <c r="O138" s="100"/>
      <c r="P138" s="100" t="str">
        <f t="shared" si="4"/>
        <v>Due</v>
      </c>
    </row>
    <row r="139" spans="1:16" x14ac:dyDescent="0.3">
      <c r="A139" s="74" t="s">
        <v>192</v>
      </c>
      <c r="B139" s="21" t="s">
        <v>193</v>
      </c>
      <c r="C139" s="22" t="s">
        <v>194</v>
      </c>
      <c r="D139" s="22" t="s">
        <v>195</v>
      </c>
      <c r="E139" s="22" t="s">
        <v>179</v>
      </c>
      <c r="F139" s="22" t="s">
        <v>180</v>
      </c>
      <c r="G139" s="22" t="s">
        <v>29</v>
      </c>
      <c r="H139" s="22" t="s">
        <v>196</v>
      </c>
      <c r="I139" s="43" t="s">
        <v>22</v>
      </c>
      <c r="J139" s="38" t="s">
        <v>197</v>
      </c>
      <c r="K139" s="39">
        <v>46003</v>
      </c>
      <c r="L139" s="39">
        <v>46085</v>
      </c>
      <c r="M139" s="40">
        <v>46058</v>
      </c>
      <c r="N139" s="42">
        <v>46099</v>
      </c>
      <c r="O139" s="41"/>
      <c r="P139" s="102" t="str">
        <f t="shared" si="4"/>
        <v>Due</v>
      </c>
    </row>
    <row r="140" spans="1:16" s="110" customFormat="1" x14ac:dyDescent="0.3">
      <c r="A140" s="107" t="s">
        <v>198</v>
      </c>
      <c r="B140" s="108" t="s">
        <v>199</v>
      </c>
      <c r="C140" s="103" t="s">
        <v>200</v>
      </c>
      <c r="D140" s="103" t="s">
        <v>201</v>
      </c>
      <c r="E140" s="103" t="s">
        <v>202</v>
      </c>
      <c r="F140" s="103" t="s">
        <v>203</v>
      </c>
      <c r="G140" s="103" t="s">
        <v>29</v>
      </c>
      <c r="H140" s="103" t="s">
        <v>203</v>
      </c>
      <c r="I140" s="109" t="s">
        <v>22</v>
      </c>
      <c r="J140" s="104" t="s">
        <v>204</v>
      </c>
      <c r="K140" s="57">
        <v>46003</v>
      </c>
      <c r="L140" s="57">
        <v>46085</v>
      </c>
      <c r="M140" s="105">
        <v>46058</v>
      </c>
      <c r="N140" s="54">
        <v>46099</v>
      </c>
      <c r="O140" s="100"/>
      <c r="P140" s="100" t="str">
        <f t="shared" si="4"/>
        <v>Due</v>
      </c>
    </row>
    <row r="141" spans="1:16" x14ac:dyDescent="0.3">
      <c r="A141" s="74" t="s">
        <v>205</v>
      </c>
      <c r="B141" s="21" t="s">
        <v>206</v>
      </c>
      <c r="C141" s="22" t="s">
        <v>207</v>
      </c>
      <c r="D141" s="22" t="s">
        <v>208</v>
      </c>
      <c r="E141" s="22" t="s">
        <v>209</v>
      </c>
      <c r="F141" s="22" t="s">
        <v>210</v>
      </c>
      <c r="G141" s="22" t="s">
        <v>211</v>
      </c>
      <c r="H141" s="22" t="s">
        <v>212</v>
      </c>
      <c r="I141" s="43" t="s">
        <v>22</v>
      </c>
      <c r="J141" s="22" t="s">
        <v>213</v>
      </c>
      <c r="K141" s="39">
        <v>46003</v>
      </c>
      <c r="L141" s="39">
        <v>46027</v>
      </c>
      <c r="M141" s="40">
        <v>46058</v>
      </c>
      <c r="N141" s="42">
        <v>46041</v>
      </c>
      <c r="O141" s="41">
        <v>46041</v>
      </c>
      <c r="P141" s="102" t="str">
        <f t="shared" si="4"/>
        <v>Completed</v>
      </c>
    </row>
    <row r="142" spans="1:16" s="110" customFormat="1" x14ac:dyDescent="0.3">
      <c r="A142" s="74" t="s">
        <v>231</v>
      </c>
      <c r="B142" s="21" t="s">
        <v>232</v>
      </c>
      <c r="C142" s="22" t="s">
        <v>233</v>
      </c>
      <c r="D142" s="22" t="s">
        <v>234</v>
      </c>
      <c r="E142" s="22" t="s">
        <v>209</v>
      </c>
      <c r="F142" s="22" t="s">
        <v>210</v>
      </c>
      <c r="G142" s="22" t="s">
        <v>211</v>
      </c>
      <c r="H142" s="22" t="s">
        <v>235</v>
      </c>
      <c r="I142" s="101" t="s">
        <v>22</v>
      </c>
      <c r="J142" s="22" t="s">
        <v>213</v>
      </c>
      <c r="K142" s="39">
        <v>46003</v>
      </c>
      <c r="L142" s="39">
        <v>46027</v>
      </c>
      <c r="M142" s="40">
        <v>46058</v>
      </c>
      <c r="N142" s="42">
        <v>46041</v>
      </c>
      <c r="O142" s="41">
        <v>46064</v>
      </c>
      <c r="P142" s="102" t="str">
        <f t="shared" si="4"/>
        <v>Completed</v>
      </c>
    </row>
    <row r="143" spans="1:16" s="122" customFormat="1" x14ac:dyDescent="0.3">
      <c r="A143" s="107" t="s">
        <v>236</v>
      </c>
      <c r="B143" s="108" t="s">
        <v>237</v>
      </c>
      <c r="C143" s="103" t="s">
        <v>238</v>
      </c>
      <c r="D143" s="103" t="s">
        <v>239</v>
      </c>
      <c r="E143" s="103" t="s">
        <v>209</v>
      </c>
      <c r="F143" s="103" t="s">
        <v>210</v>
      </c>
      <c r="G143" s="103" t="s">
        <v>211</v>
      </c>
      <c r="H143" s="103" t="s">
        <v>240</v>
      </c>
      <c r="I143" s="109" t="s">
        <v>22</v>
      </c>
      <c r="J143" s="103" t="s">
        <v>241</v>
      </c>
      <c r="K143" s="57">
        <v>46003</v>
      </c>
      <c r="L143" s="57">
        <v>46027</v>
      </c>
      <c r="M143" s="105">
        <v>46058</v>
      </c>
      <c r="N143" s="54">
        <v>46041</v>
      </c>
      <c r="O143" s="100">
        <v>46041</v>
      </c>
      <c r="P143" s="100" t="str">
        <f t="shared" si="4"/>
        <v>Completed</v>
      </c>
    </row>
    <row r="144" spans="1:16" s="110" customFormat="1" x14ac:dyDescent="0.3">
      <c r="A144" s="74" t="s">
        <v>242</v>
      </c>
      <c r="B144" s="21" t="s">
        <v>243</v>
      </c>
      <c r="C144" s="22" t="s">
        <v>244</v>
      </c>
      <c r="D144" s="22" t="s">
        <v>245</v>
      </c>
      <c r="E144" s="22" t="s">
        <v>209</v>
      </c>
      <c r="F144" s="22" t="s">
        <v>210</v>
      </c>
      <c r="G144" s="22" t="s">
        <v>211</v>
      </c>
      <c r="H144" s="22" t="s">
        <v>246</v>
      </c>
      <c r="I144" s="43" t="s">
        <v>22</v>
      </c>
      <c r="J144" s="22" t="s">
        <v>213</v>
      </c>
      <c r="K144" s="39">
        <v>46003</v>
      </c>
      <c r="L144" s="39">
        <v>46034</v>
      </c>
      <c r="M144" s="40">
        <v>46058</v>
      </c>
      <c r="N144" s="42">
        <v>46048</v>
      </c>
      <c r="O144" s="41">
        <v>46048</v>
      </c>
      <c r="P144" s="102" t="str">
        <f t="shared" si="4"/>
        <v>Completed</v>
      </c>
    </row>
    <row r="145" spans="1:16" x14ac:dyDescent="0.3">
      <c r="A145" s="74" t="s">
        <v>285</v>
      </c>
      <c r="B145" s="21" t="s">
        <v>286</v>
      </c>
      <c r="C145" s="22" t="s">
        <v>287</v>
      </c>
      <c r="D145" s="22" t="s">
        <v>288</v>
      </c>
      <c r="E145" s="22" t="s">
        <v>210</v>
      </c>
      <c r="F145" s="22" t="s">
        <v>211</v>
      </c>
      <c r="G145" s="22" t="s">
        <v>211</v>
      </c>
      <c r="H145" s="22" t="s">
        <v>289</v>
      </c>
      <c r="I145" s="43" t="s">
        <v>22</v>
      </c>
      <c r="J145" s="22" t="s">
        <v>213</v>
      </c>
      <c r="K145" s="39">
        <v>46003</v>
      </c>
      <c r="L145" s="39">
        <v>46035</v>
      </c>
      <c r="M145" s="40">
        <v>46058</v>
      </c>
      <c r="N145" s="42">
        <v>46049</v>
      </c>
      <c r="O145" s="41">
        <v>46049</v>
      </c>
      <c r="P145" s="100" t="str">
        <f t="shared" si="4"/>
        <v>Completed</v>
      </c>
    </row>
    <row r="146" spans="1:16" s="110" customFormat="1" x14ac:dyDescent="0.3">
      <c r="A146" s="72" t="s">
        <v>421</v>
      </c>
      <c r="B146" s="23" t="s">
        <v>422</v>
      </c>
      <c r="C146" s="23" t="s">
        <v>423</v>
      </c>
      <c r="D146" s="20" t="s">
        <v>424</v>
      </c>
      <c r="E146" s="20" t="s">
        <v>210</v>
      </c>
      <c r="F146" s="20" t="s">
        <v>211</v>
      </c>
      <c r="G146" s="20" t="s">
        <v>211</v>
      </c>
      <c r="H146" s="20" t="s">
        <v>425</v>
      </c>
      <c r="I146" s="45" t="s">
        <v>22</v>
      </c>
      <c r="J146" s="20" t="s">
        <v>393</v>
      </c>
      <c r="K146" s="33">
        <v>46003</v>
      </c>
      <c r="L146" s="33">
        <v>46083</v>
      </c>
      <c r="M146" s="34">
        <v>46058</v>
      </c>
      <c r="N146" s="36">
        <v>46099</v>
      </c>
      <c r="O146" s="35"/>
      <c r="P146" s="102" t="str">
        <f t="shared" si="4"/>
        <v>Due</v>
      </c>
    </row>
    <row r="147" spans="1:16" x14ac:dyDescent="0.3">
      <c r="A147" s="86" t="s">
        <v>2052</v>
      </c>
      <c r="B147" s="53" t="s">
        <v>2053</v>
      </c>
      <c r="C147" s="20" t="s">
        <v>2054</v>
      </c>
      <c r="D147" s="20" t="s">
        <v>2055</v>
      </c>
      <c r="E147" s="20" t="s">
        <v>2044</v>
      </c>
      <c r="F147" s="20" t="s">
        <v>2045</v>
      </c>
      <c r="G147" s="20" t="s">
        <v>1985</v>
      </c>
      <c r="H147" s="20" t="s">
        <v>2056</v>
      </c>
      <c r="I147" s="20" t="s">
        <v>22</v>
      </c>
      <c r="J147" s="32" t="s">
        <v>1015</v>
      </c>
      <c r="K147" s="33">
        <v>46003</v>
      </c>
      <c r="L147" s="33">
        <v>46030</v>
      </c>
      <c r="M147" s="34">
        <v>46058</v>
      </c>
      <c r="N147" s="36">
        <v>46044</v>
      </c>
      <c r="O147" s="35">
        <v>46044</v>
      </c>
      <c r="P147" s="35" t="str">
        <f t="shared" si="4"/>
        <v>Completed</v>
      </c>
    </row>
    <row r="148" spans="1:16" s="110" customFormat="1" x14ac:dyDescent="0.3">
      <c r="A148" s="82" t="s">
        <v>2057</v>
      </c>
      <c r="B148" s="50" t="s">
        <v>2058</v>
      </c>
      <c r="C148" s="22" t="s">
        <v>2059</v>
      </c>
      <c r="D148" s="22" t="s">
        <v>2060</v>
      </c>
      <c r="E148" s="22" t="s">
        <v>2044</v>
      </c>
      <c r="F148" s="22" t="s">
        <v>2045</v>
      </c>
      <c r="G148" s="22" t="s">
        <v>1985</v>
      </c>
      <c r="H148" s="22" t="s">
        <v>2061</v>
      </c>
      <c r="I148" s="22" t="s">
        <v>22</v>
      </c>
      <c r="J148" s="104" t="s">
        <v>1015</v>
      </c>
      <c r="K148" s="39">
        <v>46003</v>
      </c>
      <c r="L148" s="39">
        <v>46030</v>
      </c>
      <c r="M148" s="40">
        <v>46058</v>
      </c>
      <c r="N148" s="42">
        <v>46044</v>
      </c>
      <c r="O148" s="41">
        <v>46044</v>
      </c>
      <c r="P148" s="100" t="str">
        <f t="shared" si="4"/>
        <v>Completed</v>
      </c>
    </row>
    <row r="149" spans="1:16" x14ac:dyDescent="0.3">
      <c r="A149" s="85" t="s">
        <v>2067</v>
      </c>
      <c r="B149" s="48" t="s">
        <v>2068</v>
      </c>
      <c r="C149" s="48" t="s">
        <v>2069</v>
      </c>
      <c r="D149" s="22" t="s">
        <v>2070</v>
      </c>
      <c r="E149" s="22" t="s">
        <v>2044</v>
      </c>
      <c r="F149" s="22" t="s">
        <v>2045</v>
      </c>
      <c r="G149" s="22" t="s">
        <v>1985</v>
      </c>
      <c r="H149" s="22" t="s">
        <v>2071</v>
      </c>
      <c r="I149" s="22" t="s">
        <v>22</v>
      </c>
      <c r="J149" s="104" t="s">
        <v>1015</v>
      </c>
      <c r="K149" s="39">
        <v>46003</v>
      </c>
      <c r="L149" s="39">
        <v>46030</v>
      </c>
      <c r="M149" s="40">
        <v>46058</v>
      </c>
      <c r="N149" s="42">
        <v>46044</v>
      </c>
      <c r="O149" s="41">
        <v>46044</v>
      </c>
      <c r="P149" s="100" t="str">
        <f t="shared" si="4"/>
        <v>Completed</v>
      </c>
    </row>
    <row r="150" spans="1:16" s="110" customFormat="1" x14ac:dyDescent="0.3">
      <c r="A150" s="74" t="s">
        <v>2691</v>
      </c>
      <c r="B150" s="21" t="s">
        <v>2692</v>
      </c>
      <c r="C150" s="22" t="s">
        <v>2693</v>
      </c>
      <c r="D150" s="22" t="s">
        <v>2694</v>
      </c>
      <c r="E150" s="22" t="s">
        <v>2618</v>
      </c>
      <c r="F150" s="22" t="s">
        <v>2619</v>
      </c>
      <c r="G150" s="22" t="s">
        <v>2619</v>
      </c>
      <c r="H150" s="22" t="s">
        <v>2695</v>
      </c>
      <c r="I150" s="22" t="s">
        <v>22</v>
      </c>
      <c r="J150" s="22" t="s">
        <v>1215</v>
      </c>
      <c r="K150" s="39">
        <v>46003</v>
      </c>
      <c r="L150" s="39">
        <v>46030</v>
      </c>
      <c r="M150" s="40">
        <v>46058</v>
      </c>
      <c r="N150" s="41" t="s">
        <v>354</v>
      </c>
      <c r="O150" s="134"/>
      <c r="P150" s="100" t="str">
        <f>IF(N150&lt;&gt;"", "Completed", "Due" )</f>
        <v>Completed</v>
      </c>
    </row>
    <row r="151" spans="1:16" x14ac:dyDescent="0.3">
      <c r="A151" s="75" t="s">
        <v>2696</v>
      </c>
      <c r="B151" s="19" t="s">
        <v>2697</v>
      </c>
      <c r="C151" s="20" t="s">
        <v>2698</v>
      </c>
      <c r="D151" s="20" t="s">
        <v>2699</v>
      </c>
      <c r="E151" s="20" t="s">
        <v>2618</v>
      </c>
      <c r="F151" s="20" t="s">
        <v>2619</v>
      </c>
      <c r="G151" s="20" t="s">
        <v>2619</v>
      </c>
      <c r="H151" s="20" t="s">
        <v>2700</v>
      </c>
      <c r="I151" s="20" t="s">
        <v>22</v>
      </c>
      <c r="J151" s="20" t="s">
        <v>1215</v>
      </c>
      <c r="K151" s="33">
        <v>46003</v>
      </c>
      <c r="L151" s="33">
        <v>46030</v>
      </c>
      <c r="M151" s="34">
        <v>46058</v>
      </c>
      <c r="N151" s="36">
        <v>46045</v>
      </c>
      <c r="O151" s="35">
        <v>46045</v>
      </c>
      <c r="P151" s="35" t="str">
        <f t="shared" ref="P151:P214" si="5">IF(O151&lt;&gt;"", "Completed", "Due" )</f>
        <v>Completed</v>
      </c>
    </row>
    <row r="152" spans="1:16" s="110" customFormat="1" x14ac:dyDescent="0.3">
      <c r="A152" s="74" t="s">
        <v>2711</v>
      </c>
      <c r="B152" s="21" t="s">
        <v>2712</v>
      </c>
      <c r="C152" s="22" t="s">
        <v>2713</v>
      </c>
      <c r="D152" s="22" t="s">
        <v>2714</v>
      </c>
      <c r="E152" s="22" t="s">
        <v>2618</v>
      </c>
      <c r="F152" s="22" t="s">
        <v>2619</v>
      </c>
      <c r="G152" s="22" t="s">
        <v>2619</v>
      </c>
      <c r="H152" s="22" t="s">
        <v>2715</v>
      </c>
      <c r="I152" s="22" t="s">
        <v>22</v>
      </c>
      <c r="J152" s="38" t="s">
        <v>284</v>
      </c>
      <c r="K152" s="39">
        <v>46003</v>
      </c>
      <c r="L152" s="39">
        <v>46031</v>
      </c>
      <c r="M152" s="40">
        <v>46058</v>
      </c>
      <c r="N152" s="41" t="s">
        <v>354</v>
      </c>
      <c r="O152" s="41"/>
      <c r="P152" s="102" t="str">
        <f t="shared" si="5"/>
        <v>Due</v>
      </c>
    </row>
    <row r="153" spans="1:16" x14ac:dyDescent="0.3">
      <c r="A153" s="75" t="s">
        <v>2756</v>
      </c>
      <c r="B153" s="19" t="s">
        <v>2757</v>
      </c>
      <c r="C153" s="20" t="s">
        <v>2758</v>
      </c>
      <c r="D153" s="20" t="s">
        <v>2759</v>
      </c>
      <c r="E153" s="20" t="s">
        <v>2618</v>
      </c>
      <c r="F153" s="20" t="s">
        <v>2619</v>
      </c>
      <c r="G153" s="20" t="s">
        <v>2619</v>
      </c>
      <c r="H153" s="20" t="s">
        <v>2760</v>
      </c>
      <c r="I153" s="20" t="s">
        <v>22</v>
      </c>
      <c r="J153" s="32" t="s">
        <v>224</v>
      </c>
      <c r="K153" s="33">
        <v>46003</v>
      </c>
      <c r="L153" s="33">
        <v>46029</v>
      </c>
      <c r="M153" s="34">
        <v>46058</v>
      </c>
      <c r="N153" s="36">
        <v>46043</v>
      </c>
      <c r="O153" s="35">
        <v>46043</v>
      </c>
      <c r="P153" s="35" t="str">
        <f t="shared" si="5"/>
        <v>Completed</v>
      </c>
    </row>
    <row r="154" spans="1:16" s="110" customFormat="1" x14ac:dyDescent="0.3">
      <c r="A154" s="75" t="s">
        <v>3105</v>
      </c>
      <c r="B154" s="19" t="s">
        <v>3106</v>
      </c>
      <c r="C154" s="20" t="s">
        <v>3107</v>
      </c>
      <c r="D154" s="20" t="s">
        <v>3108</v>
      </c>
      <c r="E154" s="20" t="s">
        <v>3109</v>
      </c>
      <c r="F154" s="20" t="s">
        <v>1304</v>
      </c>
      <c r="G154" s="20" t="s">
        <v>3077</v>
      </c>
      <c r="H154" s="20" t="s">
        <v>3110</v>
      </c>
      <c r="I154" s="20" t="s">
        <v>22</v>
      </c>
      <c r="J154" s="20" t="s">
        <v>3111</v>
      </c>
      <c r="K154" s="33">
        <v>46003</v>
      </c>
      <c r="L154" s="33">
        <v>46029</v>
      </c>
      <c r="M154" s="34">
        <v>46058</v>
      </c>
      <c r="N154" s="36"/>
      <c r="O154" s="35"/>
      <c r="P154" s="35" t="str">
        <f t="shared" si="5"/>
        <v>Due</v>
      </c>
    </row>
    <row r="155" spans="1:16" x14ac:dyDescent="0.3">
      <c r="A155" s="74" t="s">
        <v>24</v>
      </c>
      <c r="B155" s="21" t="s">
        <v>25</v>
      </c>
      <c r="C155" s="22" t="s">
        <v>26</v>
      </c>
      <c r="D155" s="22" t="s">
        <v>27</v>
      </c>
      <c r="E155" s="22" t="s">
        <v>28</v>
      </c>
      <c r="F155" s="22" t="s">
        <v>29</v>
      </c>
      <c r="G155" s="22" t="s">
        <v>29</v>
      </c>
      <c r="H155" s="22" t="s">
        <v>30</v>
      </c>
      <c r="I155" s="22" t="s">
        <v>22</v>
      </c>
      <c r="J155" s="38" t="s">
        <v>31</v>
      </c>
      <c r="K155" s="39">
        <v>46003</v>
      </c>
      <c r="L155" s="39">
        <v>46045</v>
      </c>
      <c r="M155" s="40">
        <v>46059</v>
      </c>
      <c r="N155" s="42">
        <v>46059</v>
      </c>
      <c r="O155" s="41">
        <v>46059</v>
      </c>
      <c r="P155" s="100" t="str">
        <f t="shared" si="5"/>
        <v>Completed</v>
      </c>
    </row>
    <row r="156" spans="1:16" s="110" customFormat="1" x14ac:dyDescent="0.3">
      <c r="A156" s="74" t="s">
        <v>252</v>
      </c>
      <c r="B156" s="21" t="s">
        <v>253</v>
      </c>
      <c r="C156" s="22" t="s">
        <v>254</v>
      </c>
      <c r="D156" s="22" t="s">
        <v>255</v>
      </c>
      <c r="E156" s="22" t="s">
        <v>209</v>
      </c>
      <c r="F156" s="22" t="s">
        <v>210</v>
      </c>
      <c r="G156" s="22" t="s">
        <v>211</v>
      </c>
      <c r="H156" s="22" t="s">
        <v>256</v>
      </c>
      <c r="I156" s="43" t="s">
        <v>22</v>
      </c>
      <c r="J156" s="22" t="s">
        <v>213</v>
      </c>
      <c r="K156" s="39">
        <v>46003</v>
      </c>
      <c r="L156" s="39">
        <v>46034</v>
      </c>
      <c r="M156" s="40">
        <v>46059</v>
      </c>
      <c r="N156" s="42"/>
      <c r="O156" s="41"/>
      <c r="P156" s="102" t="str">
        <f t="shared" si="5"/>
        <v>Due</v>
      </c>
    </row>
    <row r="157" spans="1:16" x14ac:dyDescent="0.3">
      <c r="A157" s="75" t="s">
        <v>257</v>
      </c>
      <c r="B157" s="19" t="s">
        <v>258</v>
      </c>
      <c r="C157" s="20" t="s">
        <v>259</v>
      </c>
      <c r="D157" s="20" t="s">
        <v>260</v>
      </c>
      <c r="E157" s="20" t="s">
        <v>209</v>
      </c>
      <c r="F157" s="20" t="s">
        <v>210</v>
      </c>
      <c r="G157" s="20" t="s">
        <v>211</v>
      </c>
      <c r="H157" s="20" t="s">
        <v>261</v>
      </c>
      <c r="I157" s="45" t="s">
        <v>22</v>
      </c>
      <c r="J157" s="20" t="s">
        <v>262</v>
      </c>
      <c r="K157" s="33">
        <v>46003</v>
      </c>
      <c r="L157" s="33">
        <v>46034</v>
      </c>
      <c r="M157" s="34">
        <v>46059</v>
      </c>
      <c r="N157" s="36">
        <v>46048</v>
      </c>
      <c r="O157" s="35">
        <v>46048</v>
      </c>
      <c r="P157" s="35" t="str">
        <f t="shared" si="5"/>
        <v>Completed</v>
      </c>
    </row>
    <row r="158" spans="1:16" x14ac:dyDescent="0.3">
      <c r="A158" s="75" t="s">
        <v>279</v>
      </c>
      <c r="B158" s="19" t="s">
        <v>280</v>
      </c>
      <c r="C158" s="20" t="s">
        <v>281</v>
      </c>
      <c r="D158" s="20" t="s">
        <v>282</v>
      </c>
      <c r="E158" s="20" t="s">
        <v>210</v>
      </c>
      <c r="F158" s="20" t="s">
        <v>211</v>
      </c>
      <c r="G158" s="20" t="s">
        <v>211</v>
      </c>
      <c r="H158" s="20" t="s">
        <v>283</v>
      </c>
      <c r="I158" s="45" t="s">
        <v>22</v>
      </c>
      <c r="J158" s="20" t="s">
        <v>284</v>
      </c>
      <c r="K158" s="33">
        <v>46003</v>
      </c>
      <c r="L158" s="33">
        <v>46035</v>
      </c>
      <c r="M158" s="34">
        <v>46059</v>
      </c>
      <c r="N158" s="36">
        <v>46049</v>
      </c>
      <c r="O158" s="35">
        <v>46049</v>
      </c>
      <c r="P158" s="102" t="str">
        <f t="shared" si="5"/>
        <v>Completed</v>
      </c>
    </row>
    <row r="159" spans="1:16" x14ac:dyDescent="0.3">
      <c r="A159" s="75" t="s">
        <v>290</v>
      </c>
      <c r="B159" s="19" t="s">
        <v>291</v>
      </c>
      <c r="C159" s="20" t="s">
        <v>292</v>
      </c>
      <c r="D159" s="20" t="s">
        <v>293</v>
      </c>
      <c r="E159" s="20" t="s">
        <v>210</v>
      </c>
      <c r="F159" s="20" t="s">
        <v>211</v>
      </c>
      <c r="G159" s="20" t="s">
        <v>211</v>
      </c>
      <c r="H159" s="20" t="s">
        <v>294</v>
      </c>
      <c r="I159" s="45" t="s">
        <v>22</v>
      </c>
      <c r="J159" s="20" t="s">
        <v>284</v>
      </c>
      <c r="K159" s="33">
        <v>46003</v>
      </c>
      <c r="L159" s="33">
        <v>46035</v>
      </c>
      <c r="M159" s="34">
        <v>46059</v>
      </c>
      <c r="N159" s="36">
        <v>46049</v>
      </c>
      <c r="O159" s="35">
        <v>46049</v>
      </c>
      <c r="P159" s="102" t="str">
        <f t="shared" si="5"/>
        <v>Completed</v>
      </c>
    </row>
    <row r="160" spans="1:16" x14ac:dyDescent="0.3">
      <c r="A160" s="75" t="s">
        <v>2304</v>
      </c>
      <c r="B160" s="19" t="s">
        <v>2305</v>
      </c>
      <c r="C160" s="20" t="s">
        <v>2306</v>
      </c>
      <c r="D160" s="20" t="s">
        <v>2307</v>
      </c>
      <c r="E160" s="20" t="s">
        <v>2256</v>
      </c>
      <c r="F160" s="20" t="s">
        <v>2204</v>
      </c>
      <c r="G160" s="20" t="s">
        <v>2205</v>
      </c>
      <c r="H160" s="20" t="s">
        <v>2308</v>
      </c>
      <c r="I160" s="20" t="s">
        <v>22</v>
      </c>
      <c r="J160" s="20" t="s">
        <v>2258</v>
      </c>
      <c r="K160" s="33">
        <v>46003</v>
      </c>
      <c r="L160" s="33">
        <v>46083</v>
      </c>
      <c r="M160" s="34">
        <v>46059</v>
      </c>
      <c r="N160" s="36">
        <v>46097</v>
      </c>
      <c r="O160" s="35"/>
      <c r="P160" s="35" t="str">
        <f t="shared" si="5"/>
        <v>Due</v>
      </c>
    </row>
    <row r="161" spans="1:16" x14ac:dyDescent="0.3">
      <c r="A161" s="74" t="s">
        <v>2309</v>
      </c>
      <c r="B161" s="21" t="s">
        <v>2310</v>
      </c>
      <c r="C161" s="22" t="s">
        <v>2311</v>
      </c>
      <c r="D161" s="22" t="s">
        <v>2312</v>
      </c>
      <c r="E161" s="22" t="s">
        <v>2256</v>
      </c>
      <c r="F161" s="22" t="s">
        <v>2204</v>
      </c>
      <c r="G161" s="22" t="s">
        <v>2205</v>
      </c>
      <c r="H161" s="22" t="s">
        <v>2313</v>
      </c>
      <c r="I161" s="22" t="s">
        <v>22</v>
      </c>
      <c r="J161" s="22" t="s">
        <v>2258</v>
      </c>
      <c r="K161" s="39">
        <v>46003</v>
      </c>
      <c r="L161" s="39">
        <v>46037</v>
      </c>
      <c r="M161" s="40">
        <v>46059</v>
      </c>
      <c r="N161" s="42">
        <v>46051</v>
      </c>
      <c r="O161" s="41">
        <v>46051</v>
      </c>
      <c r="P161" s="100" t="str">
        <f t="shared" si="5"/>
        <v>Completed</v>
      </c>
    </row>
    <row r="162" spans="1:16" x14ac:dyDescent="0.3">
      <c r="A162" s="75" t="s">
        <v>2314</v>
      </c>
      <c r="B162" s="19" t="s">
        <v>2315</v>
      </c>
      <c r="C162" s="20" t="s">
        <v>2316</v>
      </c>
      <c r="D162" s="20" t="s">
        <v>2317</v>
      </c>
      <c r="E162" s="20" t="s">
        <v>2256</v>
      </c>
      <c r="F162" s="20" t="s">
        <v>2204</v>
      </c>
      <c r="G162" s="20" t="s">
        <v>2205</v>
      </c>
      <c r="H162" s="20" t="s">
        <v>2318</v>
      </c>
      <c r="I162" s="20" t="s">
        <v>22</v>
      </c>
      <c r="J162" s="20" t="s">
        <v>2258</v>
      </c>
      <c r="K162" s="33">
        <v>46003</v>
      </c>
      <c r="L162" s="33">
        <v>46037</v>
      </c>
      <c r="M162" s="34">
        <v>46059</v>
      </c>
      <c r="N162" s="36">
        <v>46091</v>
      </c>
      <c r="O162" s="35">
        <v>46091</v>
      </c>
      <c r="P162" s="102" t="str">
        <f t="shared" si="5"/>
        <v>Completed</v>
      </c>
    </row>
    <row r="163" spans="1:16" x14ac:dyDescent="0.3">
      <c r="A163" s="74" t="s">
        <v>2319</v>
      </c>
      <c r="B163" s="21" t="s">
        <v>2320</v>
      </c>
      <c r="C163" s="22" t="s">
        <v>2321</v>
      </c>
      <c r="D163" s="22" t="s">
        <v>2322</v>
      </c>
      <c r="E163" s="22" t="s">
        <v>2256</v>
      </c>
      <c r="F163" s="22" t="s">
        <v>2204</v>
      </c>
      <c r="G163" s="22" t="s">
        <v>2205</v>
      </c>
      <c r="H163" s="22" t="s">
        <v>2323</v>
      </c>
      <c r="I163" s="22" t="s">
        <v>22</v>
      </c>
      <c r="J163" s="22" t="s">
        <v>2258</v>
      </c>
      <c r="K163" s="39">
        <v>46003</v>
      </c>
      <c r="L163" s="39">
        <v>46037</v>
      </c>
      <c r="M163" s="40">
        <v>46059</v>
      </c>
      <c r="N163" s="42">
        <v>46051</v>
      </c>
      <c r="O163" s="41">
        <v>46051</v>
      </c>
      <c r="P163" s="100" t="str">
        <f t="shared" si="5"/>
        <v>Completed</v>
      </c>
    </row>
    <row r="164" spans="1:16" x14ac:dyDescent="0.3">
      <c r="A164" s="107" t="s">
        <v>2354</v>
      </c>
      <c r="B164" s="108" t="s">
        <v>2355</v>
      </c>
      <c r="C164" s="103" t="s">
        <v>2356</v>
      </c>
      <c r="D164" s="103" t="s">
        <v>2357</v>
      </c>
      <c r="E164" s="103" t="s">
        <v>2256</v>
      </c>
      <c r="F164" s="103" t="s">
        <v>2204</v>
      </c>
      <c r="G164" s="103" t="s">
        <v>2205</v>
      </c>
      <c r="H164" s="103" t="s">
        <v>2358</v>
      </c>
      <c r="I164" s="103" t="s">
        <v>22</v>
      </c>
      <c r="J164" s="104" t="s">
        <v>946</v>
      </c>
      <c r="K164" s="57">
        <v>46003</v>
      </c>
      <c r="L164" s="57">
        <v>46085</v>
      </c>
      <c r="M164" s="105">
        <v>46059</v>
      </c>
      <c r="N164" s="54">
        <v>46099</v>
      </c>
      <c r="O164" s="100"/>
      <c r="P164" s="100" t="str">
        <f t="shared" si="5"/>
        <v>Due</v>
      </c>
    </row>
    <row r="165" spans="1:16" x14ac:dyDescent="0.3">
      <c r="A165" s="75" t="s">
        <v>2374</v>
      </c>
      <c r="B165" s="19" t="s">
        <v>2375</v>
      </c>
      <c r="C165" s="20" t="s">
        <v>2376</v>
      </c>
      <c r="D165" s="20" t="s">
        <v>2377</v>
      </c>
      <c r="E165" s="20" t="s">
        <v>2256</v>
      </c>
      <c r="F165" s="20" t="s">
        <v>2204</v>
      </c>
      <c r="G165" s="20" t="s">
        <v>2205</v>
      </c>
      <c r="H165" s="20" t="s">
        <v>2378</v>
      </c>
      <c r="I165" s="20" t="s">
        <v>22</v>
      </c>
      <c r="J165" s="20" t="s">
        <v>2258</v>
      </c>
      <c r="K165" s="33">
        <v>46003</v>
      </c>
      <c r="L165" s="33">
        <v>46028</v>
      </c>
      <c r="M165" s="34">
        <v>46059</v>
      </c>
      <c r="N165" s="36">
        <v>46079</v>
      </c>
      <c r="O165" s="35"/>
      <c r="P165" s="35" t="str">
        <f t="shared" si="5"/>
        <v>Due</v>
      </c>
    </row>
    <row r="166" spans="1:16" x14ac:dyDescent="0.3">
      <c r="A166" s="75" t="s">
        <v>2385</v>
      </c>
      <c r="B166" s="19" t="s">
        <v>2386</v>
      </c>
      <c r="C166" s="20" t="s">
        <v>2387</v>
      </c>
      <c r="D166" s="20" t="s">
        <v>2388</v>
      </c>
      <c r="E166" s="20" t="s">
        <v>2256</v>
      </c>
      <c r="F166" s="20" t="s">
        <v>2204</v>
      </c>
      <c r="G166" s="20" t="s">
        <v>2205</v>
      </c>
      <c r="H166" s="20" t="s">
        <v>2389</v>
      </c>
      <c r="I166" s="20" t="s">
        <v>22</v>
      </c>
      <c r="J166" s="32" t="s">
        <v>2258</v>
      </c>
      <c r="K166" s="33">
        <v>46003</v>
      </c>
      <c r="L166" s="33">
        <v>46028</v>
      </c>
      <c r="M166" s="34">
        <v>46059</v>
      </c>
      <c r="N166" s="36">
        <v>46079</v>
      </c>
      <c r="O166" s="35"/>
      <c r="P166" s="35" t="str">
        <f t="shared" si="5"/>
        <v>Due</v>
      </c>
    </row>
    <row r="167" spans="1:16" x14ac:dyDescent="0.3">
      <c r="A167" s="75" t="s">
        <v>2726</v>
      </c>
      <c r="B167" s="19" t="s">
        <v>2727</v>
      </c>
      <c r="C167" s="20" t="s">
        <v>2728</v>
      </c>
      <c r="D167" s="20" t="s">
        <v>2729</v>
      </c>
      <c r="E167" s="20" t="s">
        <v>2618</v>
      </c>
      <c r="F167" s="20" t="s">
        <v>2619</v>
      </c>
      <c r="G167" s="20" t="s">
        <v>2619</v>
      </c>
      <c r="H167" s="20" t="s">
        <v>2730</v>
      </c>
      <c r="I167" s="20" t="s">
        <v>22</v>
      </c>
      <c r="J167" s="20" t="s">
        <v>1215</v>
      </c>
      <c r="K167" s="33">
        <v>46003</v>
      </c>
      <c r="L167" s="33">
        <v>46031</v>
      </c>
      <c r="M167" s="34">
        <v>46059</v>
      </c>
      <c r="N167" s="36">
        <v>46045</v>
      </c>
      <c r="O167" s="35">
        <v>46045</v>
      </c>
      <c r="P167" s="35" t="str">
        <f t="shared" si="5"/>
        <v>Completed</v>
      </c>
    </row>
    <row r="168" spans="1:16" x14ac:dyDescent="0.3">
      <c r="A168" s="74" t="s">
        <v>2731</v>
      </c>
      <c r="B168" s="21" t="s">
        <v>2732</v>
      </c>
      <c r="C168" s="22" t="s">
        <v>2733</v>
      </c>
      <c r="D168" s="22" t="s">
        <v>2734</v>
      </c>
      <c r="E168" s="22" t="s">
        <v>2618</v>
      </c>
      <c r="F168" s="22" t="s">
        <v>2619</v>
      </c>
      <c r="G168" s="22" t="s">
        <v>2619</v>
      </c>
      <c r="H168" s="22" t="s">
        <v>2735</v>
      </c>
      <c r="I168" s="22" t="s">
        <v>22</v>
      </c>
      <c r="J168" s="38" t="s">
        <v>31</v>
      </c>
      <c r="K168" s="39">
        <v>46003</v>
      </c>
      <c r="L168" s="39">
        <v>46031</v>
      </c>
      <c r="M168" s="40">
        <v>46059</v>
      </c>
      <c r="N168" s="42"/>
      <c r="O168" s="41"/>
      <c r="P168" s="100" t="str">
        <f t="shared" si="5"/>
        <v>Due</v>
      </c>
    </row>
    <row r="169" spans="1:16" x14ac:dyDescent="0.3">
      <c r="A169" s="75" t="s">
        <v>2736</v>
      </c>
      <c r="B169" s="19" t="s">
        <v>2737</v>
      </c>
      <c r="C169" s="20" t="s">
        <v>2738</v>
      </c>
      <c r="D169" s="20" t="s">
        <v>2739</v>
      </c>
      <c r="E169" s="20" t="s">
        <v>2618</v>
      </c>
      <c r="F169" s="20" t="s">
        <v>2619</v>
      </c>
      <c r="G169" s="20" t="s">
        <v>2619</v>
      </c>
      <c r="H169" s="20" t="s">
        <v>2740</v>
      </c>
      <c r="I169" s="20" t="s">
        <v>22</v>
      </c>
      <c r="J169" s="32" t="s">
        <v>1215</v>
      </c>
      <c r="K169" s="33">
        <v>46003</v>
      </c>
      <c r="L169" s="33">
        <v>46031</v>
      </c>
      <c r="M169" s="34">
        <v>46059</v>
      </c>
      <c r="N169" s="36"/>
      <c r="O169" s="35"/>
      <c r="P169" s="35" t="str">
        <f t="shared" si="5"/>
        <v>Due</v>
      </c>
    </row>
    <row r="170" spans="1:16" x14ac:dyDescent="0.3">
      <c r="A170" s="74" t="s">
        <v>2741</v>
      </c>
      <c r="B170" s="21" t="s">
        <v>2742</v>
      </c>
      <c r="C170" s="22" t="s">
        <v>2743</v>
      </c>
      <c r="D170" s="22" t="s">
        <v>2744</v>
      </c>
      <c r="E170" s="22" t="s">
        <v>2618</v>
      </c>
      <c r="F170" s="22" t="s">
        <v>2619</v>
      </c>
      <c r="G170" s="22" t="s">
        <v>2619</v>
      </c>
      <c r="H170" s="22" t="s">
        <v>2745</v>
      </c>
      <c r="I170" s="22" t="s">
        <v>22</v>
      </c>
      <c r="J170" s="38" t="s">
        <v>31</v>
      </c>
      <c r="K170" s="39">
        <v>46003</v>
      </c>
      <c r="L170" s="39">
        <v>46029</v>
      </c>
      <c r="M170" s="40">
        <v>46059</v>
      </c>
      <c r="N170" s="42">
        <v>46043</v>
      </c>
      <c r="O170" s="41">
        <v>46043</v>
      </c>
      <c r="P170" s="100" t="str">
        <f t="shared" si="5"/>
        <v>Completed</v>
      </c>
    </row>
    <row r="171" spans="1:16" x14ac:dyDescent="0.3">
      <c r="A171" s="75" t="s">
        <v>2766</v>
      </c>
      <c r="B171" s="19" t="s">
        <v>2767</v>
      </c>
      <c r="C171" s="20" t="s">
        <v>2768</v>
      </c>
      <c r="D171" s="20" t="s">
        <v>2769</v>
      </c>
      <c r="E171" s="20" t="s">
        <v>2618</v>
      </c>
      <c r="F171" s="20" t="s">
        <v>2619</v>
      </c>
      <c r="G171" s="20" t="s">
        <v>2619</v>
      </c>
      <c r="H171" s="20" t="s">
        <v>2770</v>
      </c>
      <c r="I171" s="20" t="s">
        <v>22</v>
      </c>
      <c r="J171" s="32" t="s">
        <v>1215</v>
      </c>
      <c r="K171" s="33">
        <v>46003</v>
      </c>
      <c r="L171" s="33">
        <v>46029</v>
      </c>
      <c r="M171" s="34">
        <v>46059</v>
      </c>
      <c r="N171" s="36">
        <v>46043</v>
      </c>
      <c r="O171" s="35">
        <v>46043</v>
      </c>
      <c r="P171" s="35" t="str">
        <f t="shared" si="5"/>
        <v>Completed</v>
      </c>
    </row>
    <row r="172" spans="1:16" x14ac:dyDescent="0.3">
      <c r="A172" s="75" t="s">
        <v>2776</v>
      </c>
      <c r="B172" s="19" t="s">
        <v>2777</v>
      </c>
      <c r="C172" s="20" t="s">
        <v>2778</v>
      </c>
      <c r="D172" s="20" t="s">
        <v>2779</v>
      </c>
      <c r="E172" s="20" t="s">
        <v>2618</v>
      </c>
      <c r="F172" s="20" t="s">
        <v>2619</v>
      </c>
      <c r="G172" s="20" t="s">
        <v>2619</v>
      </c>
      <c r="H172" s="20" t="s">
        <v>2780</v>
      </c>
      <c r="I172" s="20" t="s">
        <v>22</v>
      </c>
      <c r="J172" s="20" t="s">
        <v>1215</v>
      </c>
      <c r="K172" s="33">
        <v>46003</v>
      </c>
      <c r="L172" s="33">
        <v>46029</v>
      </c>
      <c r="M172" s="34">
        <v>46059</v>
      </c>
      <c r="N172" s="36">
        <v>46043</v>
      </c>
      <c r="O172" s="35">
        <v>46043</v>
      </c>
      <c r="P172" s="35" t="str">
        <f t="shared" si="5"/>
        <v>Completed</v>
      </c>
    </row>
    <row r="173" spans="1:16" x14ac:dyDescent="0.3">
      <c r="A173" s="74" t="s">
        <v>2781</v>
      </c>
      <c r="B173" s="21" t="s">
        <v>2782</v>
      </c>
      <c r="C173" s="22" t="s">
        <v>2783</v>
      </c>
      <c r="D173" s="22" t="s">
        <v>2784</v>
      </c>
      <c r="E173" s="22" t="s">
        <v>2618</v>
      </c>
      <c r="F173" s="22" t="s">
        <v>2619</v>
      </c>
      <c r="G173" s="22" t="s">
        <v>2619</v>
      </c>
      <c r="H173" s="22" t="s">
        <v>2785</v>
      </c>
      <c r="I173" s="22" t="s">
        <v>22</v>
      </c>
      <c r="J173" s="22" t="s">
        <v>224</v>
      </c>
      <c r="K173" s="39">
        <v>46003</v>
      </c>
      <c r="L173" s="39">
        <v>46029</v>
      </c>
      <c r="M173" s="40">
        <v>46059</v>
      </c>
      <c r="N173" s="42">
        <v>46085</v>
      </c>
      <c r="O173" s="41">
        <v>46085</v>
      </c>
      <c r="P173" s="100" t="str">
        <f t="shared" si="5"/>
        <v>Completed</v>
      </c>
    </row>
    <row r="174" spans="1:16" x14ac:dyDescent="0.3">
      <c r="A174" s="74" t="s">
        <v>2801</v>
      </c>
      <c r="B174" s="21" t="s">
        <v>2802</v>
      </c>
      <c r="C174" s="22" t="s">
        <v>2803</v>
      </c>
      <c r="D174" s="22" t="s">
        <v>2804</v>
      </c>
      <c r="E174" s="22" t="s">
        <v>2618</v>
      </c>
      <c r="F174" s="22" t="s">
        <v>2619</v>
      </c>
      <c r="G174" s="22" t="s">
        <v>2619</v>
      </c>
      <c r="H174" s="22" t="s">
        <v>2805</v>
      </c>
      <c r="I174" s="22" t="s">
        <v>22</v>
      </c>
      <c r="J174" s="38" t="s">
        <v>1215</v>
      </c>
      <c r="K174" s="39">
        <v>46003</v>
      </c>
      <c r="L174" s="39">
        <v>46030</v>
      </c>
      <c r="M174" s="40">
        <v>46059</v>
      </c>
      <c r="N174" s="42"/>
      <c r="O174" s="41"/>
      <c r="P174" s="100" t="str">
        <f t="shared" si="5"/>
        <v>Due</v>
      </c>
    </row>
    <row r="175" spans="1:16" x14ac:dyDescent="0.3">
      <c r="A175" s="75" t="s">
        <v>2806</v>
      </c>
      <c r="B175" s="19" t="s">
        <v>2807</v>
      </c>
      <c r="C175" s="20" t="s">
        <v>2808</v>
      </c>
      <c r="D175" s="20" t="s">
        <v>2809</v>
      </c>
      <c r="E175" s="20" t="s">
        <v>2618</v>
      </c>
      <c r="F175" s="20" t="s">
        <v>2619</v>
      </c>
      <c r="G175" s="20" t="s">
        <v>2619</v>
      </c>
      <c r="H175" s="20" t="s">
        <v>2810</v>
      </c>
      <c r="I175" s="20" t="s">
        <v>22</v>
      </c>
      <c r="J175" s="32" t="s">
        <v>284</v>
      </c>
      <c r="K175" s="33">
        <v>46003</v>
      </c>
      <c r="L175" s="33">
        <v>46030</v>
      </c>
      <c r="M175" s="34">
        <v>46059</v>
      </c>
      <c r="N175" s="36">
        <v>46044</v>
      </c>
      <c r="O175" s="35">
        <v>46044</v>
      </c>
      <c r="P175" s="35" t="str">
        <f t="shared" si="5"/>
        <v>Completed</v>
      </c>
    </row>
    <row r="176" spans="1:16" x14ac:dyDescent="0.3">
      <c r="A176" s="74" t="s">
        <v>2811</v>
      </c>
      <c r="B176" s="21" t="s">
        <v>2812</v>
      </c>
      <c r="C176" s="22" t="s">
        <v>2813</v>
      </c>
      <c r="D176" s="22" t="s">
        <v>2814</v>
      </c>
      <c r="E176" s="22" t="s">
        <v>2618</v>
      </c>
      <c r="F176" s="22" t="s">
        <v>2619</v>
      </c>
      <c r="G176" s="22" t="s">
        <v>2619</v>
      </c>
      <c r="H176" s="22" t="s">
        <v>2815</v>
      </c>
      <c r="I176" s="22" t="s">
        <v>22</v>
      </c>
      <c r="J176" s="22" t="s">
        <v>1215</v>
      </c>
      <c r="K176" s="39">
        <v>46003</v>
      </c>
      <c r="L176" s="39">
        <v>46030</v>
      </c>
      <c r="M176" s="40">
        <v>46059</v>
      </c>
      <c r="N176" s="42">
        <v>46044</v>
      </c>
      <c r="O176" s="41">
        <v>46044</v>
      </c>
      <c r="P176" s="100" t="str">
        <f t="shared" si="5"/>
        <v>Completed</v>
      </c>
    </row>
    <row r="177" spans="1:16" x14ac:dyDescent="0.3">
      <c r="A177" s="74" t="s">
        <v>2821</v>
      </c>
      <c r="B177" s="21" t="s">
        <v>2822</v>
      </c>
      <c r="C177" s="22" t="s">
        <v>2823</v>
      </c>
      <c r="D177" s="22" t="s">
        <v>2824</v>
      </c>
      <c r="E177" s="22" t="s">
        <v>2618</v>
      </c>
      <c r="F177" s="22" t="s">
        <v>2619</v>
      </c>
      <c r="G177" s="22" t="s">
        <v>2619</v>
      </c>
      <c r="H177" s="22" t="s">
        <v>2825</v>
      </c>
      <c r="I177" s="22" t="s">
        <v>22</v>
      </c>
      <c r="J177" s="22" t="s">
        <v>1215</v>
      </c>
      <c r="K177" s="39">
        <v>46003</v>
      </c>
      <c r="L177" s="39">
        <v>46031</v>
      </c>
      <c r="M177" s="40">
        <v>46059</v>
      </c>
      <c r="N177" s="42">
        <v>46045</v>
      </c>
      <c r="O177" s="41">
        <v>46045</v>
      </c>
      <c r="P177" s="100" t="str">
        <f t="shared" si="5"/>
        <v>Completed</v>
      </c>
    </row>
    <row r="178" spans="1:16" x14ac:dyDescent="0.3">
      <c r="A178" s="75" t="s">
        <v>2826</v>
      </c>
      <c r="B178" s="19" t="s">
        <v>2827</v>
      </c>
      <c r="C178" s="20" t="s">
        <v>2828</v>
      </c>
      <c r="D178" s="20" t="s">
        <v>2829</v>
      </c>
      <c r="E178" s="20" t="s">
        <v>2618</v>
      </c>
      <c r="F178" s="20" t="s">
        <v>2619</v>
      </c>
      <c r="G178" s="20" t="s">
        <v>2619</v>
      </c>
      <c r="H178" s="20" t="s">
        <v>2830</v>
      </c>
      <c r="I178" s="20" t="s">
        <v>22</v>
      </c>
      <c r="J178" s="32" t="s">
        <v>1215</v>
      </c>
      <c r="K178" s="33">
        <v>46003</v>
      </c>
      <c r="L178" s="33">
        <v>46031</v>
      </c>
      <c r="M178" s="34">
        <v>46059</v>
      </c>
      <c r="N178" s="36">
        <v>46045</v>
      </c>
      <c r="O178" s="35">
        <v>46045</v>
      </c>
      <c r="P178" s="35" t="str">
        <f t="shared" si="5"/>
        <v>Completed</v>
      </c>
    </row>
    <row r="179" spans="1:16" x14ac:dyDescent="0.3">
      <c r="A179" s="74" t="s">
        <v>2831</v>
      </c>
      <c r="B179" s="21" t="s">
        <v>2832</v>
      </c>
      <c r="C179" s="22" t="s">
        <v>2833</v>
      </c>
      <c r="D179" s="22" t="s">
        <v>2834</v>
      </c>
      <c r="E179" s="22" t="s">
        <v>2618</v>
      </c>
      <c r="F179" s="22" t="s">
        <v>2619</v>
      </c>
      <c r="G179" s="22" t="s">
        <v>2619</v>
      </c>
      <c r="H179" s="22" t="s">
        <v>2835</v>
      </c>
      <c r="I179" s="22" t="s">
        <v>22</v>
      </c>
      <c r="J179" s="22" t="s">
        <v>224</v>
      </c>
      <c r="K179" s="39">
        <v>46003</v>
      </c>
      <c r="L179" s="39">
        <v>46031</v>
      </c>
      <c r="M179" s="40">
        <v>46059</v>
      </c>
      <c r="N179" s="42">
        <v>46045</v>
      </c>
      <c r="O179" s="41">
        <v>46045</v>
      </c>
      <c r="P179" s="100" t="str">
        <f t="shared" si="5"/>
        <v>Completed</v>
      </c>
    </row>
    <row r="180" spans="1:16" x14ac:dyDescent="0.3">
      <c r="A180" s="74" t="s">
        <v>2852</v>
      </c>
      <c r="B180" s="21" t="s">
        <v>2853</v>
      </c>
      <c r="C180" s="22" t="s">
        <v>2854</v>
      </c>
      <c r="D180" s="22" t="s">
        <v>2855</v>
      </c>
      <c r="E180" s="22" t="s">
        <v>2618</v>
      </c>
      <c r="F180" s="22" t="s">
        <v>2619</v>
      </c>
      <c r="G180" s="22" t="s">
        <v>2619</v>
      </c>
      <c r="H180" s="22" t="s">
        <v>2856</v>
      </c>
      <c r="I180" s="22" t="s">
        <v>22</v>
      </c>
      <c r="J180" s="22" t="s">
        <v>1215</v>
      </c>
      <c r="K180" s="39">
        <v>46003</v>
      </c>
      <c r="L180" s="39">
        <v>46031</v>
      </c>
      <c r="M180" s="40">
        <v>46059</v>
      </c>
      <c r="N180" s="42">
        <v>46045</v>
      </c>
      <c r="O180" s="41">
        <v>46045</v>
      </c>
      <c r="P180" s="100" t="str">
        <f t="shared" si="5"/>
        <v>Completed</v>
      </c>
    </row>
    <row r="181" spans="1:16" x14ac:dyDescent="0.3">
      <c r="A181" s="107" t="s">
        <v>2406</v>
      </c>
      <c r="B181" s="108" t="s">
        <v>2407</v>
      </c>
      <c r="C181" s="103" t="s">
        <v>2408</v>
      </c>
      <c r="D181" s="103" t="s">
        <v>2409</v>
      </c>
      <c r="E181" s="103" t="s">
        <v>2256</v>
      </c>
      <c r="F181" s="103" t="s">
        <v>2204</v>
      </c>
      <c r="G181" s="103" t="s">
        <v>2205</v>
      </c>
      <c r="H181" s="103" t="s">
        <v>2410</v>
      </c>
      <c r="I181" s="103" t="s">
        <v>22</v>
      </c>
      <c r="J181" s="103" t="s">
        <v>2400</v>
      </c>
      <c r="K181" s="57">
        <v>46003</v>
      </c>
      <c r="L181" s="57">
        <v>46028</v>
      </c>
      <c r="M181" s="105">
        <v>46060</v>
      </c>
      <c r="N181" s="54">
        <v>46042</v>
      </c>
      <c r="O181" s="100">
        <v>46042</v>
      </c>
      <c r="P181" s="100" t="str">
        <f t="shared" si="5"/>
        <v>Completed</v>
      </c>
    </row>
    <row r="182" spans="1:16" x14ac:dyDescent="0.3">
      <c r="A182" s="74" t="s">
        <v>2411</v>
      </c>
      <c r="B182" s="21" t="s">
        <v>2412</v>
      </c>
      <c r="C182" s="22" t="s">
        <v>2413</v>
      </c>
      <c r="D182" s="22" t="s">
        <v>2414</v>
      </c>
      <c r="E182" s="22" t="s">
        <v>2256</v>
      </c>
      <c r="F182" s="22" t="s">
        <v>2204</v>
      </c>
      <c r="G182" s="22" t="s">
        <v>2205</v>
      </c>
      <c r="H182" s="22" t="s">
        <v>2415</v>
      </c>
      <c r="I182" s="22" t="s">
        <v>22</v>
      </c>
      <c r="J182" s="22" t="s">
        <v>2400</v>
      </c>
      <c r="K182" s="39">
        <v>46003</v>
      </c>
      <c r="L182" s="39">
        <v>46028</v>
      </c>
      <c r="M182" s="40">
        <v>46060</v>
      </c>
      <c r="N182" s="42">
        <v>46042</v>
      </c>
      <c r="O182" s="41">
        <v>46042</v>
      </c>
      <c r="P182" s="100" t="str">
        <f t="shared" si="5"/>
        <v>Completed</v>
      </c>
    </row>
    <row r="183" spans="1:16" x14ac:dyDescent="0.3">
      <c r="A183" s="75" t="s">
        <v>2416</v>
      </c>
      <c r="B183" s="19" t="s">
        <v>2417</v>
      </c>
      <c r="C183" s="20" t="s">
        <v>2418</v>
      </c>
      <c r="D183" s="20" t="s">
        <v>2419</v>
      </c>
      <c r="E183" s="20" t="s">
        <v>2256</v>
      </c>
      <c r="F183" s="20" t="s">
        <v>2204</v>
      </c>
      <c r="G183" s="20" t="s">
        <v>2205</v>
      </c>
      <c r="H183" s="20" t="s">
        <v>2420</v>
      </c>
      <c r="I183" s="20" t="s">
        <v>22</v>
      </c>
      <c r="J183" s="20" t="s">
        <v>2258</v>
      </c>
      <c r="K183" s="33">
        <v>46003</v>
      </c>
      <c r="L183" s="33">
        <v>46028</v>
      </c>
      <c r="M183" s="34">
        <v>46060</v>
      </c>
      <c r="N183" s="36">
        <v>46079</v>
      </c>
      <c r="O183" s="35"/>
      <c r="P183" s="35" t="str">
        <f t="shared" si="5"/>
        <v>Due</v>
      </c>
    </row>
    <row r="184" spans="1:16" x14ac:dyDescent="0.3">
      <c r="A184" s="75" t="s">
        <v>2426</v>
      </c>
      <c r="B184" s="19" t="s">
        <v>2427</v>
      </c>
      <c r="C184" s="20" t="s">
        <v>2428</v>
      </c>
      <c r="D184" s="20" t="s">
        <v>2429</v>
      </c>
      <c r="E184" s="20" t="s">
        <v>2256</v>
      </c>
      <c r="F184" s="20" t="s">
        <v>2204</v>
      </c>
      <c r="G184" s="20" t="s">
        <v>2205</v>
      </c>
      <c r="H184" s="20" t="s">
        <v>2430</v>
      </c>
      <c r="I184" s="20" t="s">
        <v>22</v>
      </c>
      <c r="J184" s="20" t="s">
        <v>2400</v>
      </c>
      <c r="K184" s="33">
        <v>46003</v>
      </c>
      <c r="L184" s="33">
        <v>46028</v>
      </c>
      <c r="M184" s="34">
        <v>46060</v>
      </c>
      <c r="N184" s="36">
        <v>46042</v>
      </c>
      <c r="O184" s="35">
        <v>46042</v>
      </c>
      <c r="P184" s="35" t="str">
        <f t="shared" si="5"/>
        <v>Completed</v>
      </c>
    </row>
    <row r="185" spans="1:16" x14ac:dyDescent="0.3">
      <c r="A185" s="75" t="s">
        <v>2436</v>
      </c>
      <c r="B185" s="19" t="s">
        <v>2437</v>
      </c>
      <c r="C185" s="20" t="s">
        <v>2438</v>
      </c>
      <c r="D185" s="20" t="s">
        <v>2439</v>
      </c>
      <c r="E185" s="20" t="s">
        <v>2256</v>
      </c>
      <c r="F185" s="20" t="s">
        <v>2204</v>
      </c>
      <c r="G185" s="20" t="s">
        <v>2205</v>
      </c>
      <c r="H185" s="20" t="s">
        <v>2440</v>
      </c>
      <c r="I185" s="20" t="s">
        <v>22</v>
      </c>
      <c r="J185" s="20" t="s">
        <v>2400</v>
      </c>
      <c r="K185" s="33">
        <v>46003</v>
      </c>
      <c r="L185" s="33">
        <v>46028</v>
      </c>
      <c r="M185" s="34">
        <v>46060</v>
      </c>
      <c r="N185" s="36">
        <v>46056</v>
      </c>
      <c r="O185" s="35">
        <v>46056</v>
      </c>
      <c r="P185" s="35" t="str">
        <f t="shared" si="5"/>
        <v>Completed</v>
      </c>
    </row>
    <row r="186" spans="1:16" x14ac:dyDescent="0.3">
      <c r="A186" s="75" t="s">
        <v>2444</v>
      </c>
      <c r="B186" s="19" t="s">
        <v>2445</v>
      </c>
      <c r="C186" s="20" t="s">
        <v>2446</v>
      </c>
      <c r="D186" s="20" t="s">
        <v>2447</v>
      </c>
      <c r="E186" s="20" t="s">
        <v>2256</v>
      </c>
      <c r="F186" s="20" t="s">
        <v>2204</v>
      </c>
      <c r="G186" s="20" t="s">
        <v>2205</v>
      </c>
      <c r="H186" s="20" t="s">
        <v>2448</v>
      </c>
      <c r="I186" s="20" t="s">
        <v>22</v>
      </c>
      <c r="J186" s="20" t="s">
        <v>2400</v>
      </c>
      <c r="K186" s="33">
        <v>46003</v>
      </c>
      <c r="L186" s="33">
        <v>46028</v>
      </c>
      <c r="M186" s="34">
        <v>46060</v>
      </c>
      <c r="N186" s="36">
        <v>46042</v>
      </c>
      <c r="O186" s="35">
        <v>46042</v>
      </c>
      <c r="P186" s="35" t="str">
        <f t="shared" si="5"/>
        <v>Completed</v>
      </c>
    </row>
    <row r="187" spans="1:16" x14ac:dyDescent="0.3">
      <c r="A187" s="75" t="s">
        <v>2887</v>
      </c>
      <c r="B187" s="19" t="s">
        <v>2888</v>
      </c>
      <c r="C187" s="20" t="s">
        <v>2889</v>
      </c>
      <c r="D187" s="20" t="s">
        <v>2890</v>
      </c>
      <c r="E187" s="20" t="s">
        <v>2618</v>
      </c>
      <c r="F187" s="20" t="s">
        <v>2619</v>
      </c>
      <c r="G187" s="20" t="s">
        <v>2619</v>
      </c>
      <c r="H187" s="20" t="s">
        <v>2891</v>
      </c>
      <c r="I187" s="20" t="s">
        <v>22</v>
      </c>
      <c r="J187" s="20" t="s">
        <v>1215</v>
      </c>
      <c r="K187" s="33">
        <v>46003</v>
      </c>
      <c r="L187" s="33">
        <v>46028</v>
      </c>
      <c r="M187" s="34">
        <v>46060</v>
      </c>
      <c r="N187" s="36">
        <v>46045</v>
      </c>
      <c r="O187" s="35">
        <v>46045</v>
      </c>
      <c r="P187" s="35" t="str">
        <f t="shared" si="5"/>
        <v>Completed</v>
      </c>
    </row>
    <row r="188" spans="1:16" x14ac:dyDescent="0.3">
      <c r="A188" s="74" t="s">
        <v>2892</v>
      </c>
      <c r="B188" s="21" t="s">
        <v>2893</v>
      </c>
      <c r="C188" s="22" t="s">
        <v>2894</v>
      </c>
      <c r="D188" s="22" t="s">
        <v>2895</v>
      </c>
      <c r="E188" s="22" t="s">
        <v>2618</v>
      </c>
      <c r="F188" s="22" t="s">
        <v>2619</v>
      </c>
      <c r="G188" s="22" t="s">
        <v>2619</v>
      </c>
      <c r="H188" s="22" t="s">
        <v>2896</v>
      </c>
      <c r="I188" s="22" t="s">
        <v>22</v>
      </c>
      <c r="J188" s="38" t="s">
        <v>224</v>
      </c>
      <c r="K188" s="39">
        <v>46003</v>
      </c>
      <c r="L188" s="39">
        <v>46028</v>
      </c>
      <c r="M188" s="40">
        <v>46060</v>
      </c>
      <c r="N188" s="42">
        <v>46042</v>
      </c>
      <c r="O188" s="41">
        <v>46042</v>
      </c>
      <c r="P188" s="100" t="str">
        <f t="shared" si="5"/>
        <v>Completed</v>
      </c>
    </row>
    <row r="189" spans="1:16" x14ac:dyDescent="0.3">
      <c r="A189" s="75" t="s">
        <v>2897</v>
      </c>
      <c r="B189" s="19" t="s">
        <v>2898</v>
      </c>
      <c r="C189" s="20" t="s">
        <v>2899</v>
      </c>
      <c r="D189" s="20" t="s">
        <v>2900</v>
      </c>
      <c r="E189" s="20" t="s">
        <v>2618</v>
      </c>
      <c r="F189" s="20" t="s">
        <v>2619</v>
      </c>
      <c r="G189" s="20" t="s">
        <v>2619</v>
      </c>
      <c r="H189" s="20" t="s">
        <v>2901</v>
      </c>
      <c r="I189" s="20" t="s">
        <v>22</v>
      </c>
      <c r="J189" s="32" t="s">
        <v>2902</v>
      </c>
      <c r="K189" s="33">
        <v>46003</v>
      </c>
      <c r="L189" s="33">
        <v>46028</v>
      </c>
      <c r="M189" s="34">
        <v>46060</v>
      </c>
      <c r="N189" s="36">
        <v>46042</v>
      </c>
      <c r="O189" s="35">
        <v>46042</v>
      </c>
      <c r="P189" s="35" t="str">
        <f t="shared" si="5"/>
        <v>Completed</v>
      </c>
    </row>
    <row r="190" spans="1:16" x14ac:dyDescent="0.3">
      <c r="A190" s="75" t="s">
        <v>2909</v>
      </c>
      <c r="B190" s="19" t="s">
        <v>2910</v>
      </c>
      <c r="C190" s="20" t="s">
        <v>2911</v>
      </c>
      <c r="D190" s="20" t="s">
        <v>2912</v>
      </c>
      <c r="E190" s="20" t="s">
        <v>2618</v>
      </c>
      <c r="F190" s="20" t="s">
        <v>2619</v>
      </c>
      <c r="G190" s="20" t="s">
        <v>2619</v>
      </c>
      <c r="H190" s="20" t="s">
        <v>2913</v>
      </c>
      <c r="I190" s="20" t="s">
        <v>22</v>
      </c>
      <c r="J190" s="20" t="s">
        <v>224</v>
      </c>
      <c r="K190" s="33">
        <v>46003</v>
      </c>
      <c r="L190" s="33">
        <v>46028</v>
      </c>
      <c r="M190" s="34">
        <v>46060</v>
      </c>
      <c r="N190" s="36">
        <v>46042</v>
      </c>
      <c r="O190" s="35">
        <v>46042</v>
      </c>
      <c r="P190" s="35" t="str">
        <f t="shared" si="5"/>
        <v>Completed</v>
      </c>
    </row>
    <row r="191" spans="1:16" x14ac:dyDescent="0.3">
      <c r="A191" s="75" t="s">
        <v>2920</v>
      </c>
      <c r="B191" s="19" t="s">
        <v>2921</v>
      </c>
      <c r="C191" s="20" t="s">
        <v>2922</v>
      </c>
      <c r="D191" s="20" t="s">
        <v>2923</v>
      </c>
      <c r="E191" s="20" t="s">
        <v>2618</v>
      </c>
      <c r="F191" s="20" t="s">
        <v>2619</v>
      </c>
      <c r="G191" s="20" t="s">
        <v>2619</v>
      </c>
      <c r="H191" s="20" t="s">
        <v>2924</v>
      </c>
      <c r="I191" s="20" t="s">
        <v>22</v>
      </c>
      <c r="J191" s="32" t="s">
        <v>1215</v>
      </c>
      <c r="K191" s="33">
        <v>46003</v>
      </c>
      <c r="L191" s="33">
        <v>46028</v>
      </c>
      <c r="M191" s="34">
        <v>46060</v>
      </c>
      <c r="N191" s="36">
        <v>46042</v>
      </c>
      <c r="O191" s="35">
        <v>46042</v>
      </c>
      <c r="P191" s="35" t="str">
        <f t="shared" si="5"/>
        <v>Completed</v>
      </c>
    </row>
    <row r="192" spans="1:16" x14ac:dyDescent="0.3">
      <c r="A192" s="75" t="s">
        <v>2932</v>
      </c>
      <c r="B192" s="19" t="s">
        <v>2933</v>
      </c>
      <c r="C192" s="20" t="s">
        <v>2934</v>
      </c>
      <c r="D192" s="20" t="s">
        <v>2935</v>
      </c>
      <c r="E192" s="20" t="s">
        <v>2929</v>
      </c>
      <c r="F192" s="20" t="s">
        <v>2618</v>
      </c>
      <c r="G192" s="20" t="s">
        <v>2619</v>
      </c>
      <c r="H192" s="20" t="s">
        <v>2936</v>
      </c>
      <c r="I192" s="20" t="s">
        <v>22</v>
      </c>
      <c r="J192" s="32" t="s">
        <v>2931</v>
      </c>
      <c r="K192" s="33">
        <v>46003</v>
      </c>
      <c r="L192" s="33">
        <v>46028</v>
      </c>
      <c r="M192" s="34">
        <v>46060</v>
      </c>
      <c r="N192" s="36"/>
      <c r="O192" s="35"/>
      <c r="P192" s="35" t="str">
        <f t="shared" si="5"/>
        <v>Due</v>
      </c>
    </row>
    <row r="193" spans="1:16" x14ac:dyDescent="0.3">
      <c r="A193" s="74" t="s">
        <v>2937</v>
      </c>
      <c r="B193" s="21" t="s">
        <v>2938</v>
      </c>
      <c r="C193" s="22" t="s">
        <v>2939</v>
      </c>
      <c r="D193" s="22" t="s">
        <v>2940</v>
      </c>
      <c r="E193" s="22" t="s">
        <v>2929</v>
      </c>
      <c r="F193" s="22" t="s">
        <v>2618</v>
      </c>
      <c r="G193" s="22" t="s">
        <v>2619</v>
      </c>
      <c r="H193" s="22" t="s">
        <v>2941</v>
      </c>
      <c r="I193" s="22" t="s">
        <v>22</v>
      </c>
      <c r="J193" s="38" t="s">
        <v>2931</v>
      </c>
      <c r="K193" s="39">
        <v>46003</v>
      </c>
      <c r="L193" s="39">
        <v>46028</v>
      </c>
      <c r="M193" s="40">
        <v>46060</v>
      </c>
      <c r="N193" s="42">
        <v>46042</v>
      </c>
      <c r="O193" s="41">
        <v>46042</v>
      </c>
      <c r="P193" s="100" t="str">
        <f t="shared" si="5"/>
        <v>Completed</v>
      </c>
    </row>
    <row r="194" spans="1:16" x14ac:dyDescent="0.3">
      <c r="A194" s="74" t="s">
        <v>2947</v>
      </c>
      <c r="B194" s="21" t="s">
        <v>2948</v>
      </c>
      <c r="C194" s="22" t="s">
        <v>2949</v>
      </c>
      <c r="D194" s="22" t="s">
        <v>2950</v>
      </c>
      <c r="E194" s="22" t="s">
        <v>2929</v>
      </c>
      <c r="F194" s="22" t="s">
        <v>2618</v>
      </c>
      <c r="G194" s="22" t="s">
        <v>2619</v>
      </c>
      <c r="H194" s="22" t="s">
        <v>2951</v>
      </c>
      <c r="I194" s="22" t="s">
        <v>22</v>
      </c>
      <c r="J194" s="38" t="s">
        <v>2931</v>
      </c>
      <c r="K194" s="39">
        <v>46003</v>
      </c>
      <c r="L194" s="39">
        <v>46028</v>
      </c>
      <c r="M194" s="40">
        <v>46060</v>
      </c>
      <c r="N194" s="42">
        <v>46042</v>
      </c>
      <c r="O194" s="41">
        <v>46042</v>
      </c>
      <c r="P194" s="100" t="str">
        <f t="shared" si="5"/>
        <v>Completed</v>
      </c>
    </row>
    <row r="195" spans="1:16" x14ac:dyDescent="0.3">
      <c r="A195" s="75" t="s">
        <v>2952</v>
      </c>
      <c r="B195" s="19" t="s">
        <v>2953</v>
      </c>
      <c r="C195" s="20" t="s">
        <v>2954</v>
      </c>
      <c r="D195" s="20" t="s">
        <v>2955</v>
      </c>
      <c r="E195" s="20" t="s">
        <v>2929</v>
      </c>
      <c r="F195" s="20" t="s">
        <v>2618</v>
      </c>
      <c r="G195" s="20" t="s">
        <v>2619</v>
      </c>
      <c r="H195" s="20" t="s">
        <v>2956</v>
      </c>
      <c r="I195" s="20" t="s">
        <v>22</v>
      </c>
      <c r="J195" s="32" t="s">
        <v>2931</v>
      </c>
      <c r="K195" s="33">
        <v>46003</v>
      </c>
      <c r="L195" s="33">
        <v>46028</v>
      </c>
      <c r="M195" s="34">
        <v>46060</v>
      </c>
      <c r="N195" s="36">
        <v>46042</v>
      </c>
      <c r="O195" s="35">
        <v>46042</v>
      </c>
      <c r="P195" s="35" t="str">
        <f t="shared" si="5"/>
        <v>Completed</v>
      </c>
    </row>
    <row r="196" spans="1:16" x14ac:dyDescent="0.3">
      <c r="A196" s="74" t="s">
        <v>2957</v>
      </c>
      <c r="B196" s="21" t="s">
        <v>2958</v>
      </c>
      <c r="C196" s="22" t="s">
        <v>2959</v>
      </c>
      <c r="D196" s="22" t="s">
        <v>2960</v>
      </c>
      <c r="E196" s="22" t="s">
        <v>2929</v>
      </c>
      <c r="F196" s="22" t="s">
        <v>2618</v>
      </c>
      <c r="G196" s="22" t="s">
        <v>2619</v>
      </c>
      <c r="H196" s="22" t="s">
        <v>2961</v>
      </c>
      <c r="I196" s="22" t="s">
        <v>22</v>
      </c>
      <c r="J196" s="38" t="s">
        <v>2931</v>
      </c>
      <c r="K196" s="39">
        <v>46003</v>
      </c>
      <c r="L196" s="39">
        <v>46028</v>
      </c>
      <c r="M196" s="40">
        <v>46060</v>
      </c>
      <c r="N196" s="42"/>
      <c r="O196" s="41"/>
      <c r="P196" s="100" t="str">
        <f t="shared" si="5"/>
        <v>Due</v>
      </c>
    </row>
    <row r="197" spans="1:16" x14ac:dyDescent="0.3">
      <c r="A197" s="75" t="s">
        <v>2962</v>
      </c>
      <c r="B197" s="19" t="s">
        <v>2963</v>
      </c>
      <c r="C197" s="20" t="s">
        <v>2964</v>
      </c>
      <c r="D197" s="20" t="s">
        <v>2965</v>
      </c>
      <c r="E197" s="20" t="s">
        <v>2929</v>
      </c>
      <c r="F197" s="20" t="s">
        <v>2618</v>
      </c>
      <c r="G197" s="20" t="s">
        <v>2619</v>
      </c>
      <c r="H197" s="20" t="s">
        <v>2966</v>
      </c>
      <c r="I197" s="20" t="s">
        <v>22</v>
      </c>
      <c r="J197" s="32" t="s">
        <v>2967</v>
      </c>
      <c r="K197" s="33">
        <v>46003</v>
      </c>
      <c r="L197" s="33">
        <v>46028</v>
      </c>
      <c r="M197" s="34">
        <v>46060</v>
      </c>
      <c r="N197" s="36"/>
      <c r="O197" s="35"/>
      <c r="P197" s="35" t="str">
        <f t="shared" si="5"/>
        <v>Due</v>
      </c>
    </row>
    <row r="198" spans="1:16" x14ac:dyDescent="0.3">
      <c r="A198" s="74" t="s">
        <v>2968</v>
      </c>
      <c r="B198" s="21" t="s">
        <v>2969</v>
      </c>
      <c r="C198" s="22" t="s">
        <v>2970</v>
      </c>
      <c r="D198" s="22" t="s">
        <v>2971</v>
      </c>
      <c r="E198" s="22" t="s">
        <v>2929</v>
      </c>
      <c r="F198" s="22" t="s">
        <v>2618</v>
      </c>
      <c r="G198" s="22" t="s">
        <v>2619</v>
      </c>
      <c r="H198" s="22" t="s">
        <v>2972</v>
      </c>
      <c r="I198" s="22" t="s">
        <v>22</v>
      </c>
      <c r="J198" s="38" t="s">
        <v>2931</v>
      </c>
      <c r="K198" s="39">
        <v>46003</v>
      </c>
      <c r="L198" s="39">
        <v>46028</v>
      </c>
      <c r="M198" s="40">
        <v>46060</v>
      </c>
      <c r="N198" s="42"/>
      <c r="O198" s="41"/>
      <c r="P198" s="100" t="str">
        <f t="shared" si="5"/>
        <v>Due</v>
      </c>
    </row>
    <row r="199" spans="1:16" x14ac:dyDescent="0.3">
      <c r="A199" s="74" t="s">
        <v>2978</v>
      </c>
      <c r="B199" s="21" t="s">
        <v>2979</v>
      </c>
      <c r="C199" s="22" t="s">
        <v>2980</v>
      </c>
      <c r="D199" s="22" t="s">
        <v>2988</v>
      </c>
      <c r="E199" s="22" t="s">
        <v>2929</v>
      </c>
      <c r="F199" s="22" t="s">
        <v>2618</v>
      </c>
      <c r="G199" s="22" t="s">
        <v>2619</v>
      </c>
      <c r="H199" s="22" t="s">
        <v>2989</v>
      </c>
      <c r="I199" s="22" t="s">
        <v>22</v>
      </c>
      <c r="J199" s="38" t="s">
        <v>2931</v>
      </c>
      <c r="K199" s="39">
        <v>46003</v>
      </c>
      <c r="L199" s="39">
        <v>46028</v>
      </c>
      <c r="M199" s="40">
        <v>46060</v>
      </c>
      <c r="N199" s="42">
        <v>46042</v>
      </c>
      <c r="O199" s="41">
        <v>46042</v>
      </c>
      <c r="P199" s="100" t="str">
        <f t="shared" si="5"/>
        <v>Completed</v>
      </c>
    </row>
    <row r="200" spans="1:16" x14ac:dyDescent="0.3">
      <c r="A200" s="75" t="s">
        <v>2990</v>
      </c>
      <c r="B200" s="19" t="s">
        <v>2991</v>
      </c>
      <c r="C200" s="20" t="s">
        <v>2992</v>
      </c>
      <c r="D200" s="20" t="s">
        <v>2993</v>
      </c>
      <c r="E200" s="32" t="s">
        <v>2994</v>
      </c>
      <c r="F200" s="32" t="s">
        <v>2618</v>
      </c>
      <c r="G200" s="20" t="s">
        <v>2619</v>
      </c>
      <c r="H200" s="20" t="s">
        <v>2995</v>
      </c>
      <c r="I200" s="20" t="s">
        <v>22</v>
      </c>
      <c r="J200" s="32" t="s">
        <v>2967</v>
      </c>
      <c r="K200" s="33">
        <v>46003</v>
      </c>
      <c r="L200" s="33">
        <v>46029</v>
      </c>
      <c r="M200" s="34">
        <v>46060</v>
      </c>
      <c r="N200" s="36">
        <v>46043</v>
      </c>
      <c r="O200" s="35">
        <v>46043</v>
      </c>
      <c r="P200" s="102" t="str">
        <f t="shared" si="5"/>
        <v>Completed</v>
      </c>
    </row>
    <row r="201" spans="1:16" x14ac:dyDescent="0.3">
      <c r="A201" s="75" t="s">
        <v>4169</v>
      </c>
      <c r="B201" s="19" t="s">
        <v>4170</v>
      </c>
      <c r="C201" s="20" t="s">
        <v>4171</v>
      </c>
      <c r="D201" s="20" t="s">
        <v>4172</v>
      </c>
      <c r="E201" s="20" t="s">
        <v>3600</v>
      </c>
      <c r="F201" s="20" t="s">
        <v>3576</v>
      </c>
      <c r="G201" s="20" t="s">
        <v>3558</v>
      </c>
      <c r="H201" s="20" t="s">
        <v>4173</v>
      </c>
      <c r="I201" s="20" t="s">
        <v>22</v>
      </c>
      <c r="J201" s="32" t="s">
        <v>3602</v>
      </c>
      <c r="K201" s="33">
        <v>46003</v>
      </c>
      <c r="L201" s="33">
        <v>46027</v>
      </c>
      <c r="M201" s="34">
        <v>46060</v>
      </c>
      <c r="N201" s="36">
        <v>46045</v>
      </c>
      <c r="O201" s="35">
        <v>46045</v>
      </c>
      <c r="P201" s="35" t="str">
        <f t="shared" si="5"/>
        <v>Completed</v>
      </c>
    </row>
    <row r="202" spans="1:16" s="110" customFormat="1" x14ac:dyDescent="0.3">
      <c r="A202" s="75" t="s">
        <v>2334</v>
      </c>
      <c r="B202" s="19" t="s">
        <v>2335</v>
      </c>
      <c r="C202" s="20" t="s">
        <v>2336</v>
      </c>
      <c r="D202" s="20" t="s">
        <v>2337</v>
      </c>
      <c r="E202" s="20" t="s">
        <v>2256</v>
      </c>
      <c r="F202" s="20" t="s">
        <v>2204</v>
      </c>
      <c r="G202" s="20" t="s">
        <v>2205</v>
      </c>
      <c r="H202" s="20" t="s">
        <v>2338</v>
      </c>
      <c r="I202" s="20" t="s">
        <v>22</v>
      </c>
      <c r="J202" s="20" t="s">
        <v>2258</v>
      </c>
      <c r="K202" s="33">
        <v>46003</v>
      </c>
      <c r="L202" s="33">
        <v>46051</v>
      </c>
      <c r="M202" s="34">
        <v>46063</v>
      </c>
      <c r="N202" s="36">
        <v>46063</v>
      </c>
      <c r="O202" s="35">
        <v>46063</v>
      </c>
      <c r="P202" s="35" t="str">
        <f t="shared" si="5"/>
        <v>Completed</v>
      </c>
    </row>
    <row r="203" spans="1:16" x14ac:dyDescent="0.3">
      <c r="A203" s="75" t="s">
        <v>2484</v>
      </c>
      <c r="B203" s="19" t="s">
        <v>2485</v>
      </c>
      <c r="C203" s="20" t="s">
        <v>2486</v>
      </c>
      <c r="D203" s="20" t="s">
        <v>2487</v>
      </c>
      <c r="E203" s="20" t="s">
        <v>2256</v>
      </c>
      <c r="F203" s="20" t="s">
        <v>2204</v>
      </c>
      <c r="G203" s="20" t="s">
        <v>2205</v>
      </c>
      <c r="H203" s="20" t="s">
        <v>2488</v>
      </c>
      <c r="I203" s="20" t="s">
        <v>22</v>
      </c>
      <c r="J203" s="20" t="s">
        <v>2469</v>
      </c>
      <c r="K203" s="33">
        <v>46003</v>
      </c>
      <c r="L203" s="33">
        <v>46028</v>
      </c>
      <c r="M203" s="34">
        <v>46064</v>
      </c>
      <c r="N203" s="36">
        <v>46042</v>
      </c>
      <c r="O203" s="35">
        <v>46042</v>
      </c>
      <c r="P203" s="35" t="str">
        <f t="shared" si="5"/>
        <v>Completed</v>
      </c>
    </row>
    <row r="204" spans="1:16" s="110" customFormat="1" x14ac:dyDescent="0.3">
      <c r="A204" s="74" t="s">
        <v>2489</v>
      </c>
      <c r="B204" s="21" t="s">
        <v>2490</v>
      </c>
      <c r="C204" s="22" t="s">
        <v>2491</v>
      </c>
      <c r="D204" s="22" t="s">
        <v>2492</v>
      </c>
      <c r="E204" s="22" t="s">
        <v>2256</v>
      </c>
      <c r="F204" s="22" t="s">
        <v>2204</v>
      </c>
      <c r="G204" s="22" t="s">
        <v>2205</v>
      </c>
      <c r="H204" s="22" t="s">
        <v>2493</v>
      </c>
      <c r="I204" s="22" t="s">
        <v>22</v>
      </c>
      <c r="J204" s="22" t="s">
        <v>2400</v>
      </c>
      <c r="K204" s="39">
        <v>46003</v>
      </c>
      <c r="L204" s="39">
        <v>46029</v>
      </c>
      <c r="M204" s="40">
        <v>46064</v>
      </c>
      <c r="N204" s="42">
        <v>46044</v>
      </c>
      <c r="O204" s="41">
        <v>46044</v>
      </c>
      <c r="P204" s="100" t="str">
        <f t="shared" si="5"/>
        <v>Completed</v>
      </c>
    </row>
    <row r="205" spans="1:16" x14ac:dyDescent="0.3">
      <c r="A205" s="75" t="s">
        <v>2494</v>
      </c>
      <c r="B205" s="19" t="s">
        <v>2495</v>
      </c>
      <c r="C205" s="20" t="s">
        <v>2496</v>
      </c>
      <c r="D205" s="20" t="s">
        <v>2497</v>
      </c>
      <c r="E205" s="20" t="s">
        <v>2256</v>
      </c>
      <c r="F205" s="20" t="s">
        <v>2204</v>
      </c>
      <c r="G205" s="20" t="s">
        <v>2205</v>
      </c>
      <c r="H205" s="20" t="s">
        <v>2498</v>
      </c>
      <c r="I205" s="20" t="s">
        <v>22</v>
      </c>
      <c r="J205" s="32" t="s">
        <v>2400</v>
      </c>
      <c r="K205" s="33">
        <v>46003</v>
      </c>
      <c r="L205" s="33">
        <v>46029</v>
      </c>
      <c r="M205" s="34">
        <v>46064</v>
      </c>
      <c r="N205" s="36">
        <v>46079</v>
      </c>
      <c r="O205" s="35">
        <v>46079</v>
      </c>
      <c r="P205" s="35" t="str">
        <f t="shared" si="5"/>
        <v>Completed</v>
      </c>
    </row>
    <row r="206" spans="1:16" s="110" customFormat="1" x14ac:dyDescent="0.3">
      <c r="A206" s="75" t="s">
        <v>2504</v>
      </c>
      <c r="B206" s="19" t="s">
        <v>2505</v>
      </c>
      <c r="C206" s="20" t="s">
        <v>2506</v>
      </c>
      <c r="D206" s="20" t="s">
        <v>2507</v>
      </c>
      <c r="E206" s="20" t="s">
        <v>2256</v>
      </c>
      <c r="F206" s="20" t="s">
        <v>2204</v>
      </c>
      <c r="G206" s="20" t="s">
        <v>2205</v>
      </c>
      <c r="H206" s="20" t="s">
        <v>2508</v>
      </c>
      <c r="I206" s="20" t="s">
        <v>22</v>
      </c>
      <c r="J206" s="32" t="s">
        <v>2258</v>
      </c>
      <c r="K206" s="33">
        <v>46003</v>
      </c>
      <c r="L206" s="33">
        <v>46029</v>
      </c>
      <c r="M206" s="34">
        <v>46064</v>
      </c>
      <c r="N206" s="36">
        <v>46079</v>
      </c>
      <c r="O206" s="35"/>
      <c r="P206" s="35" t="str">
        <f t="shared" si="5"/>
        <v>Due</v>
      </c>
    </row>
    <row r="207" spans="1:16" x14ac:dyDescent="0.3">
      <c r="A207" s="74" t="s">
        <v>2509</v>
      </c>
      <c r="B207" s="21" t="s">
        <v>2510</v>
      </c>
      <c r="C207" s="22" t="s">
        <v>2511</v>
      </c>
      <c r="D207" s="22" t="s">
        <v>2512</v>
      </c>
      <c r="E207" s="22" t="s">
        <v>2256</v>
      </c>
      <c r="F207" s="22" t="s">
        <v>2204</v>
      </c>
      <c r="G207" s="22" t="s">
        <v>2205</v>
      </c>
      <c r="H207" s="22" t="s">
        <v>2513</v>
      </c>
      <c r="I207" s="22" t="s">
        <v>22</v>
      </c>
      <c r="J207" s="22" t="s">
        <v>2258</v>
      </c>
      <c r="K207" s="39">
        <v>46003</v>
      </c>
      <c r="L207" s="39">
        <v>46029</v>
      </c>
      <c r="M207" s="40">
        <v>46064</v>
      </c>
      <c r="N207" s="42">
        <v>46079</v>
      </c>
      <c r="O207" s="41">
        <v>46079</v>
      </c>
      <c r="P207" s="100" t="str">
        <f t="shared" si="5"/>
        <v>Completed</v>
      </c>
    </row>
    <row r="208" spans="1:16" s="110" customFormat="1" x14ac:dyDescent="0.3">
      <c r="A208" s="74" t="s">
        <v>2996</v>
      </c>
      <c r="B208" s="21" t="s">
        <v>2997</v>
      </c>
      <c r="C208" s="22" t="s">
        <v>2998</v>
      </c>
      <c r="D208" s="22" t="s">
        <v>2999</v>
      </c>
      <c r="E208" s="38" t="s">
        <v>2994</v>
      </c>
      <c r="F208" s="38" t="s">
        <v>2618</v>
      </c>
      <c r="G208" s="22" t="s">
        <v>2619</v>
      </c>
      <c r="H208" s="22" t="s">
        <v>3000</v>
      </c>
      <c r="I208" s="22" t="s">
        <v>22</v>
      </c>
      <c r="J208" s="38" t="s">
        <v>3001</v>
      </c>
      <c r="K208" s="39">
        <v>46003</v>
      </c>
      <c r="L208" s="39">
        <v>46029</v>
      </c>
      <c r="M208" s="40">
        <v>46064</v>
      </c>
      <c r="N208" s="42"/>
      <c r="O208" s="41"/>
      <c r="P208" s="102" t="str">
        <f t="shared" si="5"/>
        <v>Due</v>
      </c>
    </row>
    <row r="209" spans="1:16" x14ac:dyDescent="0.3">
      <c r="A209" s="75" t="s">
        <v>3002</v>
      </c>
      <c r="B209" s="19" t="s">
        <v>3003</v>
      </c>
      <c r="C209" s="20" t="s">
        <v>3004</v>
      </c>
      <c r="D209" s="20" t="s">
        <v>3005</v>
      </c>
      <c r="E209" s="32" t="s">
        <v>2994</v>
      </c>
      <c r="F209" s="32" t="s">
        <v>2618</v>
      </c>
      <c r="G209" s="20" t="s">
        <v>2619</v>
      </c>
      <c r="H209" s="20" t="s">
        <v>3006</v>
      </c>
      <c r="I209" s="20" t="s">
        <v>22</v>
      </c>
      <c r="J209" s="32" t="s">
        <v>3007</v>
      </c>
      <c r="K209" s="33">
        <v>46003</v>
      </c>
      <c r="L209" s="33">
        <v>46029</v>
      </c>
      <c r="M209" s="34">
        <v>46064</v>
      </c>
      <c r="N209" s="36"/>
      <c r="O209" s="35"/>
      <c r="P209" s="35" t="str">
        <f t="shared" si="5"/>
        <v>Due</v>
      </c>
    </row>
    <row r="210" spans="1:16" s="110" customFormat="1" x14ac:dyDescent="0.3">
      <c r="A210" s="75" t="s">
        <v>2514</v>
      </c>
      <c r="B210" s="19" t="s">
        <v>2515</v>
      </c>
      <c r="C210" s="20" t="s">
        <v>2516</v>
      </c>
      <c r="D210" s="20" t="s">
        <v>2517</v>
      </c>
      <c r="E210" s="20" t="s">
        <v>2256</v>
      </c>
      <c r="F210" s="20" t="s">
        <v>2204</v>
      </c>
      <c r="G210" s="20" t="s">
        <v>2205</v>
      </c>
      <c r="H210" s="20" t="s">
        <v>2518</v>
      </c>
      <c r="I210" s="20" t="s">
        <v>22</v>
      </c>
      <c r="J210" s="20" t="s">
        <v>2258</v>
      </c>
      <c r="K210" s="33">
        <v>46003</v>
      </c>
      <c r="L210" s="33">
        <v>46030</v>
      </c>
      <c r="M210" s="34">
        <v>46065</v>
      </c>
      <c r="N210" s="36">
        <v>46045</v>
      </c>
      <c r="O210" s="35">
        <v>46045</v>
      </c>
      <c r="P210" s="35" t="str">
        <f t="shared" si="5"/>
        <v>Completed</v>
      </c>
    </row>
    <row r="211" spans="1:16" x14ac:dyDescent="0.3">
      <c r="A211" s="74" t="s">
        <v>2519</v>
      </c>
      <c r="B211" s="21" t="s">
        <v>2520</v>
      </c>
      <c r="C211" s="22" t="s">
        <v>2521</v>
      </c>
      <c r="D211" s="22" t="s">
        <v>2522</v>
      </c>
      <c r="E211" s="22" t="s">
        <v>2256</v>
      </c>
      <c r="F211" s="22" t="s">
        <v>2204</v>
      </c>
      <c r="G211" s="22" t="s">
        <v>2205</v>
      </c>
      <c r="H211" s="22" t="s">
        <v>2523</v>
      </c>
      <c r="I211" s="22" t="s">
        <v>22</v>
      </c>
      <c r="J211" s="22" t="s">
        <v>2400</v>
      </c>
      <c r="K211" s="39">
        <v>46003</v>
      </c>
      <c r="L211" s="39">
        <v>46030</v>
      </c>
      <c r="M211" s="40">
        <v>46065</v>
      </c>
      <c r="N211" s="42">
        <v>46044</v>
      </c>
      <c r="O211" s="41">
        <v>46044</v>
      </c>
      <c r="P211" s="100" t="str">
        <f t="shared" si="5"/>
        <v>Completed</v>
      </c>
    </row>
    <row r="212" spans="1:16" s="110" customFormat="1" x14ac:dyDescent="0.3">
      <c r="A212" s="75" t="s">
        <v>2534</v>
      </c>
      <c r="B212" s="19" t="s">
        <v>2535</v>
      </c>
      <c r="C212" s="20" t="s">
        <v>2536</v>
      </c>
      <c r="D212" s="20" t="s">
        <v>2537</v>
      </c>
      <c r="E212" s="20" t="s">
        <v>2256</v>
      </c>
      <c r="F212" s="20" t="s">
        <v>2204</v>
      </c>
      <c r="G212" s="20" t="s">
        <v>2205</v>
      </c>
      <c r="H212" s="20" t="s">
        <v>2538</v>
      </c>
      <c r="I212" s="20" t="s">
        <v>22</v>
      </c>
      <c r="J212" s="20" t="s">
        <v>2258</v>
      </c>
      <c r="K212" s="33">
        <v>46003</v>
      </c>
      <c r="L212" s="33">
        <v>46037</v>
      </c>
      <c r="M212" s="34">
        <v>46065</v>
      </c>
      <c r="N212" s="36">
        <v>46051</v>
      </c>
      <c r="O212" s="35">
        <v>46051</v>
      </c>
      <c r="P212" s="35" t="str">
        <f t="shared" si="5"/>
        <v>Completed</v>
      </c>
    </row>
    <row r="213" spans="1:16" x14ac:dyDescent="0.3">
      <c r="A213" s="107" t="s">
        <v>2364</v>
      </c>
      <c r="B213" s="108" t="s">
        <v>2365</v>
      </c>
      <c r="C213" s="103" t="s">
        <v>2366</v>
      </c>
      <c r="D213" s="103" t="s">
        <v>2367</v>
      </c>
      <c r="E213" s="103" t="s">
        <v>2256</v>
      </c>
      <c r="F213" s="103" t="s">
        <v>2204</v>
      </c>
      <c r="G213" s="103" t="s">
        <v>2205</v>
      </c>
      <c r="H213" s="103" t="s">
        <v>2368</v>
      </c>
      <c r="I213" s="103" t="s">
        <v>22</v>
      </c>
      <c r="J213" s="103" t="s">
        <v>2258</v>
      </c>
      <c r="K213" s="57">
        <v>46003</v>
      </c>
      <c r="L213" s="57">
        <v>46028</v>
      </c>
      <c r="M213" s="105">
        <v>46066</v>
      </c>
      <c r="N213" s="54">
        <v>46042</v>
      </c>
      <c r="O213" s="100">
        <v>46042</v>
      </c>
      <c r="P213" s="100" t="str">
        <f t="shared" si="5"/>
        <v>Completed</v>
      </c>
    </row>
    <row r="214" spans="1:16" s="110" customFormat="1" x14ac:dyDescent="0.3">
      <c r="A214" s="75" t="s">
        <v>2796</v>
      </c>
      <c r="B214" s="19" t="s">
        <v>2797</v>
      </c>
      <c r="C214" s="20" t="s">
        <v>2798</v>
      </c>
      <c r="D214" s="20" t="s">
        <v>2799</v>
      </c>
      <c r="E214" s="20" t="s">
        <v>2618</v>
      </c>
      <c r="F214" s="20" t="s">
        <v>2619</v>
      </c>
      <c r="G214" s="20" t="s">
        <v>2619</v>
      </c>
      <c r="H214" s="20" t="s">
        <v>2800</v>
      </c>
      <c r="I214" s="20" t="s">
        <v>22</v>
      </c>
      <c r="J214" s="20" t="s">
        <v>31</v>
      </c>
      <c r="K214" s="33">
        <v>46003</v>
      </c>
      <c r="L214" s="33">
        <v>46029</v>
      </c>
      <c r="M214" s="34">
        <v>46066</v>
      </c>
      <c r="N214" s="36">
        <v>46043</v>
      </c>
      <c r="O214" s="35">
        <v>46043</v>
      </c>
      <c r="P214" s="35" t="str">
        <f t="shared" si="5"/>
        <v>Completed</v>
      </c>
    </row>
    <row r="215" spans="1:16" x14ac:dyDescent="0.3">
      <c r="A215" s="74" t="s">
        <v>2661</v>
      </c>
      <c r="B215" s="21" t="s">
        <v>2662</v>
      </c>
      <c r="C215" s="22" t="s">
        <v>2663</v>
      </c>
      <c r="D215" s="22" t="s">
        <v>2664</v>
      </c>
      <c r="E215" s="22" t="s">
        <v>2618</v>
      </c>
      <c r="F215" s="22" t="s">
        <v>2619</v>
      </c>
      <c r="G215" s="22" t="s">
        <v>2619</v>
      </c>
      <c r="H215" s="22" t="s">
        <v>2665</v>
      </c>
      <c r="I215" s="22" t="s">
        <v>22</v>
      </c>
      <c r="J215" s="22" t="s">
        <v>224</v>
      </c>
      <c r="K215" s="39">
        <v>46003</v>
      </c>
      <c r="L215" s="39">
        <v>46030</v>
      </c>
      <c r="M215" s="40">
        <v>46070</v>
      </c>
      <c r="N215" s="42">
        <v>46044</v>
      </c>
      <c r="O215" s="41">
        <v>46044</v>
      </c>
      <c r="P215" s="100" t="str">
        <f t="shared" ref="P215:P278" si="6">IF(O215&lt;&gt;"", "Completed", "Due" )</f>
        <v>Completed</v>
      </c>
    </row>
    <row r="216" spans="1:16" s="110" customFormat="1" x14ac:dyDescent="0.3">
      <c r="A216" s="74" t="s">
        <v>1764</v>
      </c>
      <c r="B216" s="21" t="s">
        <v>1765</v>
      </c>
      <c r="C216" s="22" t="s">
        <v>1766</v>
      </c>
      <c r="D216" s="22" t="s">
        <v>1767</v>
      </c>
      <c r="E216" s="22" t="s">
        <v>1627</v>
      </c>
      <c r="F216" s="22" t="s">
        <v>1351</v>
      </c>
      <c r="G216" s="22" t="s">
        <v>1351</v>
      </c>
      <c r="H216" s="22" t="s">
        <v>1768</v>
      </c>
      <c r="I216" s="22" t="s">
        <v>22</v>
      </c>
      <c r="J216" s="22" t="s">
        <v>1634</v>
      </c>
      <c r="K216" s="39">
        <v>46003</v>
      </c>
      <c r="L216" s="39">
        <v>46083</v>
      </c>
      <c r="M216" s="40">
        <v>46073</v>
      </c>
      <c r="N216" s="42">
        <v>46097</v>
      </c>
      <c r="O216" s="41">
        <v>46097</v>
      </c>
      <c r="P216" s="100" t="str">
        <f t="shared" si="6"/>
        <v>Completed</v>
      </c>
    </row>
    <row r="217" spans="1:16" x14ac:dyDescent="0.3">
      <c r="A217" s="75" t="s">
        <v>1769</v>
      </c>
      <c r="B217" s="19" t="s">
        <v>1770</v>
      </c>
      <c r="C217" s="20" t="s">
        <v>1771</v>
      </c>
      <c r="D217" s="20" t="s">
        <v>1772</v>
      </c>
      <c r="E217" s="20" t="s">
        <v>1627</v>
      </c>
      <c r="F217" s="20" t="s">
        <v>1351</v>
      </c>
      <c r="G217" s="20" t="s">
        <v>1351</v>
      </c>
      <c r="H217" s="20" t="s">
        <v>1773</v>
      </c>
      <c r="I217" s="20" t="s">
        <v>22</v>
      </c>
      <c r="J217" s="32" t="s">
        <v>1634</v>
      </c>
      <c r="K217" s="33">
        <v>46003</v>
      </c>
      <c r="L217" s="33">
        <v>46029</v>
      </c>
      <c r="M217" s="34">
        <v>46073</v>
      </c>
      <c r="N217" s="36">
        <v>46043</v>
      </c>
      <c r="O217" s="35">
        <v>46043</v>
      </c>
      <c r="P217" s="35" t="str">
        <f t="shared" si="6"/>
        <v>Completed</v>
      </c>
    </row>
    <row r="218" spans="1:16" s="110" customFormat="1" x14ac:dyDescent="0.3">
      <c r="A218" s="74" t="s">
        <v>1794</v>
      </c>
      <c r="B218" s="21" t="s">
        <v>1795</v>
      </c>
      <c r="C218" s="22" t="s">
        <v>1796</v>
      </c>
      <c r="D218" s="22" t="s">
        <v>1797</v>
      </c>
      <c r="E218" s="22" t="s">
        <v>1627</v>
      </c>
      <c r="F218" s="22" t="s">
        <v>1351</v>
      </c>
      <c r="G218" s="22" t="s">
        <v>1351</v>
      </c>
      <c r="H218" s="22" t="s">
        <v>1798</v>
      </c>
      <c r="I218" s="22" t="s">
        <v>22</v>
      </c>
      <c r="J218" s="38" t="s">
        <v>1634</v>
      </c>
      <c r="K218" s="39">
        <v>46003</v>
      </c>
      <c r="L218" s="39">
        <v>46029</v>
      </c>
      <c r="M218" s="40">
        <v>46073</v>
      </c>
      <c r="N218" s="42">
        <v>46076</v>
      </c>
      <c r="O218" s="41">
        <v>46076</v>
      </c>
      <c r="P218" s="100" t="str">
        <f t="shared" si="6"/>
        <v>Completed</v>
      </c>
    </row>
    <row r="219" spans="1:16" x14ac:dyDescent="0.3">
      <c r="A219" s="75" t="s">
        <v>1817</v>
      </c>
      <c r="B219" s="19" t="s">
        <v>1818</v>
      </c>
      <c r="C219" s="20" t="s">
        <v>1819</v>
      </c>
      <c r="D219" s="20" t="s">
        <v>1820</v>
      </c>
      <c r="E219" s="20" t="s">
        <v>1627</v>
      </c>
      <c r="F219" s="20" t="s">
        <v>1351</v>
      </c>
      <c r="G219" s="20" t="s">
        <v>1351</v>
      </c>
      <c r="H219" s="20" t="s">
        <v>1821</v>
      </c>
      <c r="I219" s="20" t="s">
        <v>22</v>
      </c>
      <c r="J219" s="32" t="s">
        <v>1634</v>
      </c>
      <c r="K219" s="33">
        <v>46003</v>
      </c>
      <c r="L219" s="33">
        <v>46029</v>
      </c>
      <c r="M219" s="34">
        <v>46074</v>
      </c>
      <c r="N219" s="36">
        <v>46076</v>
      </c>
      <c r="O219" s="35">
        <v>46076</v>
      </c>
      <c r="P219" s="35" t="str">
        <f t="shared" si="6"/>
        <v>Completed</v>
      </c>
    </row>
    <row r="220" spans="1:16" s="110" customFormat="1" x14ac:dyDescent="0.3">
      <c r="A220" s="74" t="s">
        <v>1822</v>
      </c>
      <c r="B220" s="21" t="s">
        <v>1823</v>
      </c>
      <c r="C220" s="22" t="s">
        <v>1824</v>
      </c>
      <c r="D220" s="22" t="s">
        <v>1825</v>
      </c>
      <c r="E220" s="22" t="s">
        <v>1627</v>
      </c>
      <c r="F220" s="22" t="s">
        <v>1351</v>
      </c>
      <c r="G220" s="22" t="s">
        <v>1351</v>
      </c>
      <c r="H220" s="22" t="s">
        <v>1826</v>
      </c>
      <c r="I220" s="22" t="s">
        <v>22</v>
      </c>
      <c r="J220" s="38" t="s">
        <v>1634</v>
      </c>
      <c r="K220" s="39">
        <v>46003</v>
      </c>
      <c r="L220" s="39">
        <v>46028</v>
      </c>
      <c r="M220" s="40">
        <v>46074</v>
      </c>
      <c r="N220" s="42">
        <v>46077</v>
      </c>
      <c r="O220" s="41"/>
      <c r="P220" s="100" t="str">
        <f t="shared" si="6"/>
        <v>Due</v>
      </c>
    </row>
    <row r="221" spans="1:16" x14ac:dyDescent="0.3">
      <c r="A221" s="75" t="s">
        <v>1827</v>
      </c>
      <c r="B221" s="19" t="s">
        <v>1828</v>
      </c>
      <c r="C221" s="20" t="s">
        <v>1829</v>
      </c>
      <c r="D221" s="20" t="s">
        <v>1830</v>
      </c>
      <c r="E221" s="20" t="s">
        <v>1627</v>
      </c>
      <c r="F221" s="20" t="s">
        <v>1351</v>
      </c>
      <c r="G221" s="20" t="s">
        <v>1351</v>
      </c>
      <c r="H221" s="20" t="s">
        <v>1831</v>
      </c>
      <c r="I221" s="20" t="s">
        <v>22</v>
      </c>
      <c r="J221" s="20" t="s">
        <v>1634</v>
      </c>
      <c r="K221" s="33">
        <v>46003</v>
      </c>
      <c r="L221" s="33">
        <v>46029</v>
      </c>
      <c r="M221" s="34">
        <v>46074</v>
      </c>
      <c r="N221" s="36">
        <v>46043</v>
      </c>
      <c r="O221" s="35">
        <v>46043</v>
      </c>
      <c r="P221" s="35" t="str">
        <f t="shared" si="6"/>
        <v>Completed</v>
      </c>
    </row>
    <row r="222" spans="1:16" x14ac:dyDescent="0.3">
      <c r="A222" s="75" t="s">
        <v>1847</v>
      </c>
      <c r="B222" s="19" t="s">
        <v>1848</v>
      </c>
      <c r="C222" s="20" t="s">
        <v>1849</v>
      </c>
      <c r="D222" s="20" t="s">
        <v>1850</v>
      </c>
      <c r="E222" s="20" t="s">
        <v>1627</v>
      </c>
      <c r="F222" s="20" t="s">
        <v>1351</v>
      </c>
      <c r="G222" s="20" t="s">
        <v>1351</v>
      </c>
      <c r="H222" s="20" t="s">
        <v>1851</v>
      </c>
      <c r="I222" s="20" t="s">
        <v>22</v>
      </c>
      <c r="J222" s="20" t="s">
        <v>1634</v>
      </c>
      <c r="K222" s="33">
        <v>46003</v>
      </c>
      <c r="L222" s="33">
        <v>46029</v>
      </c>
      <c r="M222" s="34">
        <v>46074</v>
      </c>
      <c r="N222" s="36">
        <v>46043</v>
      </c>
      <c r="O222" s="35">
        <v>46043</v>
      </c>
      <c r="P222" s="35" t="str">
        <f t="shared" si="6"/>
        <v>Completed</v>
      </c>
    </row>
    <row r="223" spans="1:16" x14ac:dyDescent="0.3">
      <c r="A223" s="74" t="s">
        <v>1852</v>
      </c>
      <c r="B223" s="21" t="s">
        <v>1853</v>
      </c>
      <c r="C223" s="22" t="s">
        <v>1854</v>
      </c>
      <c r="D223" s="22" t="s">
        <v>1855</v>
      </c>
      <c r="E223" s="22" t="s">
        <v>1627</v>
      </c>
      <c r="F223" s="22" t="s">
        <v>1351</v>
      </c>
      <c r="G223" s="22" t="s">
        <v>1351</v>
      </c>
      <c r="H223" s="22" t="s">
        <v>1856</v>
      </c>
      <c r="I223" s="22" t="s">
        <v>22</v>
      </c>
      <c r="J223" s="38" t="s">
        <v>1634</v>
      </c>
      <c r="K223" s="39">
        <v>46003</v>
      </c>
      <c r="L223" s="39">
        <v>46028</v>
      </c>
      <c r="M223" s="40">
        <v>46074</v>
      </c>
      <c r="N223" s="42">
        <v>46077</v>
      </c>
      <c r="O223" s="41">
        <v>46077</v>
      </c>
      <c r="P223" s="100" t="str">
        <f t="shared" si="6"/>
        <v>Completed</v>
      </c>
    </row>
    <row r="224" spans="1:16" x14ac:dyDescent="0.3">
      <c r="A224" s="75" t="s">
        <v>1857</v>
      </c>
      <c r="B224" s="19" t="s">
        <v>1858</v>
      </c>
      <c r="C224" s="20" t="s">
        <v>1859</v>
      </c>
      <c r="D224" s="20" t="s">
        <v>1860</v>
      </c>
      <c r="E224" s="20" t="s">
        <v>1627</v>
      </c>
      <c r="F224" s="20" t="s">
        <v>1351</v>
      </c>
      <c r="G224" s="20" t="s">
        <v>1351</v>
      </c>
      <c r="H224" s="20" t="s">
        <v>1861</v>
      </c>
      <c r="I224" s="20" t="s">
        <v>22</v>
      </c>
      <c r="J224" s="32" t="s">
        <v>1634</v>
      </c>
      <c r="K224" s="33">
        <v>46003</v>
      </c>
      <c r="L224" s="33">
        <v>46028</v>
      </c>
      <c r="M224" s="34">
        <v>46074</v>
      </c>
      <c r="N224" s="67"/>
      <c r="O224" s="35"/>
      <c r="P224" s="35" t="str">
        <f t="shared" si="6"/>
        <v>Due</v>
      </c>
    </row>
    <row r="225" spans="1:16" x14ac:dyDescent="0.3">
      <c r="A225" s="74" t="s">
        <v>1862</v>
      </c>
      <c r="B225" s="21" t="s">
        <v>1863</v>
      </c>
      <c r="C225" s="22" t="s">
        <v>1864</v>
      </c>
      <c r="D225" s="22" t="s">
        <v>1865</v>
      </c>
      <c r="E225" s="22" t="s">
        <v>1627</v>
      </c>
      <c r="F225" s="22" t="s">
        <v>1351</v>
      </c>
      <c r="G225" s="22" t="s">
        <v>1351</v>
      </c>
      <c r="H225" s="22" t="s">
        <v>1866</v>
      </c>
      <c r="I225" s="22" t="s">
        <v>22</v>
      </c>
      <c r="J225" s="22" t="s">
        <v>1634</v>
      </c>
      <c r="K225" s="39">
        <v>46003</v>
      </c>
      <c r="L225" s="39">
        <v>46028</v>
      </c>
      <c r="M225" s="40">
        <v>46074</v>
      </c>
      <c r="N225" s="42">
        <v>46077</v>
      </c>
      <c r="O225" s="41">
        <v>46077</v>
      </c>
      <c r="P225" s="100" t="str">
        <f t="shared" si="6"/>
        <v>Completed</v>
      </c>
    </row>
    <row r="226" spans="1:16" x14ac:dyDescent="0.3">
      <c r="A226" s="75" t="s">
        <v>1867</v>
      </c>
      <c r="B226" s="19" t="s">
        <v>1868</v>
      </c>
      <c r="C226" s="20" t="s">
        <v>1869</v>
      </c>
      <c r="D226" s="20" t="s">
        <v>1870</v>
      </c>
      <c r="E226" s="20" t="s">
        <v>1627</v>
      </c>
      <c r="F226" s="20" t="s">
        <v>1351</v>
      </c>
      <c r="G226" s="20" t="s">
        <v>1351</v>
      </c>
      <c r="H226" s="20" t="s">
        <v>1871</v>
      </c>
      <c r="I226" s="20" t="s">
        <v>22</v>
      </c>
      <c r="J226" s="20" t="s">
        <v>1634</v>
      </c>
      <c r="K226" s="33">
        <v>46003</v>
      </c>
      <c r="L226" s="33">
        <v>46031</v>
      </c>
      <c r="M226" s="34">
        <v>46074</v>
      </c>
      <c r="N226" s="36">
        <v>46045</v>
      </c>
      <c r="O226" s="35">
        <v>46045</v>
      </c>
      <c r="P226" s="35" t="str">
        <f t="shared" si="6"/>
        <v>Completed</v>
      </c>
    </row>
    <row r="227" spans="1:16" x14ac:dyDescent="0.3">
      <c r="A227" s="74" t="s">
        <v>1872</v>
      </c>
      <c r="B227" s="21" t="s">
        <v>1873</v>
      </c>
      <c r="C227" s="22" t="s">
        <v>1874</v>
      </c>
      <c r="D227" s="22" t="s">
        <v>1875</v>
      </c>
      <c r="E227" s="22" t="s">
        <v>1627</v>
      </c>
      <c r="F227" s="22" t="s">
        <v>1351</v>
      </c>
      <c r="G227" s="22" t="s">
        <v>1351</v>
      </c>
      <c r="H227" s="22" t="s">
        <v>1876</v>
      </c>
      <c r="I227" s="22" t="s">
        <v>22</v>
      </c>
      <c r="J227" s="38" t="s">
        <v>1634</v>
      </c>
      <c r="K227" s="39">
        <v>46003</v>
      </c>
      <c r="L227" s="39">
        <v>46031</v>
      </c>
      <c r="M227" s="40">
        <v>46074</v>
      </c>
      <c r="N227" s="42">
        <v>46045</v>
      </c>
      <c r="O227" s="41">
        <v>46045</v>
      </c>
      <c r="P227" s="100" t="str">
        <f t="shared" si="6"/>
        <v>Completed</v>
      </c>
    </row>
    <row r="228" spans="1:16" x14ac:dyDescent="0.3">
      <c r="A228" s="75" t="s">
        <v>1877</v>
      </c>
      <c r="B228" s="19" t="s">
        <v>1878</v>
      </c>
      <c r="C228" s="20" t="s">
        <v>1879</v>
      </c>
      <c r="D228" s="20" t="s">
        <v>1880</v>
      </c>
      <c r="E228" s="20" t="s">
        <v>1627</v>
      </c>
      <c r="F228" s="20" t="s">
        <v>1351</v>
      </c>
      <c r="G228" s="20" t="s">
        <v>1351</v>
      </c>
      <c r="H228" s="20" t="s">
        <v>1881</v>
      </c>
      <c r="I228" s="20" t="s">
        <v>22</v>
      </c>
      <c r="J228" s="20" t="s">
        <v>1634</v>
      </c>
      <c r="K228" s="33">
        <v>46003</v>
      </c>
      <c r="L228" s="33">
        <v>46031</v>
      </c>
      <c r="M228" s="34">
        <v>46074</v>
      </c>
      <c r="N228" s="36">
        <v>46045</v>
      </c>
      <c r="O228" s="35">
        <v>46045</v>
      </c>
      <c r="P228" s="102" t="str">
        <f t="shared" si="6"/>
        <v>Completed</v>
      </c>
    </row>
    <row r="229" spans="1:16" x14ac:dyDescent="0.3">
      <c r="A229" s="75" t="s">
        <v>1896</v>
      </c>
      <c r="B229" s="19" t="s">
        <v>1897</v>
      </c>
      <c r="C229" s="20" t="s">
        <v>1898</v>
      </c>
      <c r="D229" s="20" t="s">
        <v>1899</v>
      </c>
      <c r="E229" s="20" t="s">
        <v>1627</v>
      </c>
      <c r="F229" s="20" t="s">
        <v>1351</v>
      </c>
      <c r="G229" s="20" t="s">
        <v>1351</v>
      </c>
      <c r="H229" s="20" t="s">
        <v>1900</v>
      </c>
      <c r="I229" s="20" t="s">
        <v>22</v>
      </c>
      <c r="J229" s="20" t="s">
        <v>1634</v>
      </c>
      <c r="K229" s="33">
        <v>46003</v>
      </c>
      <c r="L229" s="33">
        <v>46031</v>
      </c>
      <c r="M229" s="34">
        <v>46074</v>
      </c>
      <c r="N229" s="36">
        <v>46079</v>
      </c>
      <c r="O229" s="35">
        <v>46079</v>
      </c>
      <c r="P229" s="35" t="str">
        <f t="shared" si="6"/>
        <v>Completed</v>
      </c>
    </row>
    <row r="230" spans="1:16" x14ac:dyDescent="0.3">
      <c r="A230" s="74" t="s">
        <v>1936</v>
      </c>
      <c r="B230" s="21" t="s">
        <v>1937</v>
      </c>
      <c r="C230" s="22" t="s">
        <v>1938</v>
      </c>
      <c r="D230" s="22" t="s">
        <v>1939</v>
      </c>
      <c r="E230" s="22" t="s">
        <v>1933</v>
      </c>
      <c r="F230" s="22" t="s">
        <v>1934</v>
      </c>
      <c r="G230" s="22" t="s">
        <v>1934</v>
      </c>
      <c r="H230" s="22" t="s">
        <v>1940</v>
      </c>
      <c r="I230" s="22" t="s">
        <v>22</v>
      </c>
      <c r="J230" s="22" t="s">
        <v>163</v>
      </c>
      <c r="K230" s="39">
        <v>46003</v>
      </c>
      <c r="L230" s="39">
        <v>46030</v>
      </c>
      <c r="M230" s="40">
        <v>46074</v>
      </c>
      <c r="N230" s="42">
        <v>46044</v>
      </c>
      <c r="O230" s="41">
        <v>46044</v>
      </c>
      <c r="P230" s="100" t="str">
        <f t="shared" si="6"/>
        <v>Completed</v>
      </c>
    </row>
    <row r="231" spans="1:16" x14ac:dyDescent="0.3">
      <c r="A231" s="74" t="s">
        <v>1968</v>
      </c>
      <c r="B231" s="21" t="s">
        <v>1969</v>
      </c>
      <c r="C231" s="22" t="s">
        <v>1970</v>
      </c>
      <c r="D231" s="22" t="s">
        <v>1971</v>
      </c>
      <c r="E231" s="22" t="s">
        <v>1956</v>
      </c>
      <c r="F231" s="22" t="s">
        <v>1934</v>
      </c>
      <c r="G231" s="22" t="s">
        <v>1934</v>
      </c>
      <c r="H231" s="22" t="s">
        <v>1972</v>
      </c>
      <c r="I231" s="22" t="s">
        <v>22</v>
      </c>
      <c r="J231" s="22" t="s">
        <v>1946</v>
      </c>
      <c r="K231" s="39">
        <v>46003</v>
      </c>
      <c r="L231" s="39">
        <v>46030</v>
      </c>
      <c r="M231" s="40">
        <v>46074</v>
      </c>
      <c r="N231" s="42">
        <v>46044</v>
      </c>
      <c r="O231" s="41">
        <v>46044</v>
      </c>
      <c r="P231" s="100" t="str">
        <f t="shared" si="6"/>
        <v>Completed</v>
      </c>
    </row>
    <row r="232" spans="1:16" x14ac:dyDescent="0.3">
      <c r="A232" s="75" t="s">
        <v>1973</v>
      </c>
      <c r="B232" s="19" t="s">
        <v>1974</v>
      </c>
      <c r="C232" s="20" t="s">
        <v>1975</v>
      </c>
      <c r="D232" s="20" t="s">
        <v>1976</v>
      </c>
      <c r="E232" s="20" t="s">
        <v>1956</v>
      </c>
      <c r="F232" s="20" t="s">
        <v>1934</v>
      </c>
      <c r="G232" s="20" t="s">
        <v>1934</v>
      </c>
      <c r="H232" s="20" t="s">
        <v>1977</v>
      </c>
      <c r="I232" s="20" t="s">
        <v>22</v>
      </c>
      <c r="J232" s="20" t="s">
        <v>1978</v>
      </c>
      <c r="K232" s="33">
        <v>46003</v>
      </c>
      <c r="L232" s="33">
        <v>46030</v>
      </c>
      <c r="M232" s="34">
        <v>46074</v>
      </c>
      <c r="N232" s="36">
        <v>46045</v>
      </c>
      <c r="O232" s="35">
        <v>46045</v>
      </c>
      <c r="P232" s="35" t="str">
        <f t="shared" si="6"/>
        <v>Completed</v>
      </c>
    </row>
    <row r="233" spans="1:16" x14ac:dyDescent="0.3">
      <c r="A233" s="75" t="s">
        <v>2877</v>
      </c>
      <c r="B233" s="19" t="s">
        <v>2878</v>
      </c>
      <c r="C233" s="20" t="s">
        <v>2879</v>
      </c>
      <c r="D233" s="20" t="s">
        <v>2880</v>
      </c>
      <c r="E233" s="20" t="s">
        <v>2618</v>
      </c>
      <c r="F233" s="20" t="s">
        <v>2619</v>
      </c>
      <c r="G233" s="20" t="s">
        <v>2619</v>
      </c>
      <c r="H233" s="20" t="s">
        <v>2881</v>
      </c>
      <c r="I233" s="20" t="s">
        <v>22</v>
      </c>
      <c r="J233" s="32" t="s">
        <v>224</v>
      </c>
      <c r="K233" s="33">
        <v>46003</v>
      </c>
      <c r="L233" s="33">
        <v>46028</v>
      </c>
      <c r="M233" s="34">
        <v>46074</v>
      </c>
      <c r="N233" s="36">
        <v>46042</v>
      </c>
      <c r="O233" s="35">
        <v>46042</v>
      </c>
      <c r="P233" s="35" t="str">
        <f t="shared" si="6"/>
        <v>Completed</v>
      </c>
    </row>
    <row r="234" spans="1:16" x14ac:dyDescent="0.3">
      <c r="A234" s="107" t="s">
        <v>864</v>
      </c>
      <c r="B234" s="108" t="s">
        <v>865</v>
      </c>
      <c r="C234" s="103" t="s">
        <v>866</v>
      </c>
      <c r="D234" s="103" t="s">
        <v>867</v>
      </c>
      <c r="E234" s="103" t="s">
        <v>715</v>
      </c>
      <c r="F234" s="103" t="s">
        <v>716</v>
      </c>
      <c r="G234" s="103" t="s">
        <v>211</v>
      </c>
      <c r="H234" s="103" t="s">
        <v>868</v>
      </c>
      <c r="I234" s="109" t="s">
        <v>22</v>
      </c>
      <c r="J234" s="104" t="s">
        <v>869</v>
      </c>
      <c r="K234" s="57">
        <v>46003</v>
      </c>
      <c r="L234" s="57">
        <v>46031</v>
      </c>
      <c r="M234" s="105">
        <v>46075</v>
      </c>
      <c r="N234" s="54">
        <v>46045</v>
      </c>
      <c r="O234" s="100">
        <v>46045</v>
      </c>
      <c r="P234" s="100" t="str">
        <f t="shared" si="6"/>
        <v>Completed</v>
      </c>
    </row>
    <row r="235" spans="1:16" x14ac:dyDescent="0.3">
      <c r="A235" s="75" t="s">
        <v>905</v>
      </c>
      <c r="B235" s="19" t="s">
        <v>906</v>
      </c>
      <c r="C235" s="20" t="s">
        <v>907</v>
      </c>
      <c r="D235" s="20" t="s">
        <v>908</v>
      </c>
      <c r="E235" s="20" t="s">
        <v>715</v>
      </c>
      <c r="F235" s="20" t="s">
        <v>716</v>
      </c>
      <c r="G235" s="20" t="s">
        <v>211</v>
      </c>
      <c r="H235" s="20" t="s">
        <v>909</v>
      </c>
      <c r="I235" s="45" t="s">
        <v>22</v>
      </c>
      <c r="J235" s="32" t="s">
        <v>910</v>
      </c>
      <c r="K235" s="33">
        <v>46003</v>
      </c>
      <c r="L235" s="33">
        <v>46031</v>
      </c>
      <c r="M235" s="34">
        <v>46075</v>
      </c>
      <c r="N235" s="36">
        <v>46045</v>
      </c>
      <c r="O235" s="35">
        <v>46045</v>
      </c>
      <c r="P235" s="35" t="str">
        <f t="shared" si="6"/>
        <v>Completed</v>
      </c>
    </row>
    <row r="236" spans="1:16" x14ac:dyDescent="0.3">
      <c r="A236" s="74" t="s">
        <v>911</v>
      </c>
      <c r="B236" s="21" t="s">
        <v>912</v>
      </c>
      <c r="C236" s="22" t="s">
        <v>913</v>
      </c>
      <c r="D236" s="22" t="s">
        <v>914</v>
      </c>
      <c r="E236" s="22" t="s">
        <v>715</v>
      </c>
      <c r="F236" s="22" t="s">
        <v>716</v>
      </c>
      <c r="G236" s="22" t="s">
        <v>211</v>
      </c>
      <c r="H236" s="22" t="s">
        <v>915</v>
      </c>
      <c r="I236" s="43" t="s">
        <v>22</v>
      </c>
      <c r="J236" s="22" t="s">
        <v>64</v>
      </c>
      <c r="K236" s="39">
        <v>46003</v>
      </c>
      <c r="L236" s="39">
        <v>46031</v>
      </c>
      <c r="M236" s="40">
        <v>46075</v>
      </c>
      <c r="N236" s="42">
        <v>46045</v>
      </c>
      <c r="O236" s="41">
        <v>46045</v>
      </c>
      <c r="P236" s="100" t="str">
        <f t="shared" si="6"/>
        <v>Completed</v>
      </c>
    </row>
    <row r="237" spans="1:16" x14ac:dyDescent="0.3">
      <c r="A237" s="75" t="s">
        <v>916</v>
      </c>
      <c r="B237" s="19" t="s">
        <v>917</v>
      </c>
      <c r="C237" s="20" t="s">
        <v>918</v>
      </c>
      <c r="D237" s="20" t="s">
        <v>919</v>
      </c>
      <c r="E237" s="20" t="s">
        <v>715</v>
      </c>
      <c r="F237" s="20" t="s">
        <v>716</v>
      </c>
      <c r="G237" s="20" t="s">
        <v>211</v>
      </c>
      <c r="H237" s="20" t="s">
        <v>920</v>
      </c>
      <c r="I237" s="45" t="s">
        <v>22</v>
      </c>
      <c r="J237" s="20" t="s">
        <v>163</v>
      </c>
      <c r="K237" s="33">
        <v>46003</v>
      </c>
      <c r="L237" s="33">
        <v>46062</v>
      </c>
      <c r="M237" s="34">
        <v>46075</v>
      </c>
      <c r="N237" s="36"/>
      <c r="O237" s="35"/>
      <c r="P237" s="35" t="str">
        <f t="shared" si="6"/>
        <v>Due</v>
      </c>
    </row>
    <row r="238" spans="1:16" x14ac:dyDescent="0.3">
      <c r="A238" s="75" t="s">
        <v>926</v>
      </c>
      <c r="B238" s="19" t="s">
        <v>927</v>
      </c>
      <c r="C238" s="20" t="s">
        <v>928</v>
      </c>
      <c r="D238" s="20" t="s">
        <v>929</v>
      </c>
      <c r="E238" s="20" t="s">
        <v>715</v>
      </c>
      <c r="F238" s="20" t="s">
        <v>716</v>
      </c>
      <c r="G238" s="20" t="s">
        <v>211</v>
      </c>
      <c r="H238" s="20" t="s">
        <v>930</v>
      </c>
      <c r="I238" s="45" t="s">
        <v>22</v>
      </c>
      <c r="J238" s="20" t="s">
        <v>754</v>
      </c>
      <c r="K238" s="33">
        <v>46003</v>
      </c>
      <c r="L238" s="33">
        <v>46030</v>
      </c>
      <c r="M238" s="34">
        <v>46075</v>
      </c>
      <c r="N238" s="36">
        <v>46044</v>
      </c>
      <c r="O238" s="35">
        <v>46044</v>
      </c>
      <c r="P238" s="35" t="str">
        <f t="shared" si="6"/>
        <v>Completed</v>
      </c>
    </row>
    <row r="239" spans="1:16" x14ac:dyDescent="0.3">
      <c r="A239" s="75" t="s">
        <v>2600</v>
      </c>
      <c r="B239" s="19" t="s">
        <v>2601</v>
      </c>
      <c r="C239" s="20" t="s">
        <v>2602</v>
      </c>
      <c r="D239" s="20" t="s">
        <v>2603</v>
      </c>
      <c r="E239" s="20" t="s">
        <v>2142</v>
      </c>
      <c r="F239" s="20" t="s">
        <v>2143</v>
      </c>
      <c r="G239" s="20" t="s">
        <v>2205</v>
      </c>
      <c r="H239" s="20" t="s">
        <v>2604</v>
      </c>
      <c r="I239" s="20" t="s">
        <v>22</v>
      </c>
      <c r="J239" s="32" t="s">
        <v>2124</v>
      </c>
      <c r="K239" s="33">
        <v>46003</v>
      </c>
      <c r="L239" s="33"/>
      <c r="M239" s="34">
        <v>46077</v>
      </c>
      <c r="N239" s="36">
        <v>46091</v>
      </c>
      <c r="O239" s="35">
        <v>46091</v>
      </c>
      <c r="P239" s="102" t="str">
        <f t="shared" si="6"/>
        <v>Completed</v>
      </c>
    </row>
    <row r="240" spans="1:16" s="110" customFormat="1" x14ac:dyDescent="0.3">
      <c r="A240" s="75" t="s">
        <v>3129</v>
      </c>
      <c r="B240" s="19" t="s">
        <v>3130</v>
      </c>
      <c r="C240" s="20" t="s">
        <v>3131</v>
      </c>
      <c r="D240" s="20" t="s">
        <v>3132</v>
      </c>
      <c r="E240" s="20" t="s">
        <v>3133</v>
      </c>
      <c r="F240" s="20" t="s">
        <v>3134</v>
      </c>
      <c r="G240" s="20" t="s">
        <v>3077</v>
      </c>
      <c r="H240" s="20" t="s">
        <v>3135</v>
      </c>
      <c r="I240" s="20" t="s">
        <v>22</v>
      </c>
      <c r="J240" s="20" t="s">
        <v>71</v>
      </c>
      <c r="K240" s="33">
        <v>46003</v>
      </c>
      <c r="L240" s="33">
        <v>46085</v>
      </c>
      <c r="M240" s="34">
        <v>46077</v>
      </c>
      <c r="N240" s="36">
        <v>46099</v>
      </c>
      <c r="O240" s="35"/>
      <c r="P240" s="35" t="str">
        <f t="shared" si="6"/>
        <v>Due</v>
      </c>
    </row>
    <row r="241" spans="1:16" x14ac:dyDescent="0.3">
      <c r="A241" s="74" t="s">
        <v>3136</v>
      </c>
      <c r="B241" s="21" t="s">
        <v>3137</v>
      </c>
      <c r="C241" s="22" t="s">
        <v>3138</v>
      </c>
      <c r="D241" s="22" t="s">
        <v>3139</v>
      </c>
      <c r="E241" s="22" t="s">
        <v>3133</v>
      </c>
      <c r="F241" s="22" t="s">
        <v>3134</v>
      </c>
      <c r="G241" s="22" t="s">
        <v>3077</v>
      </c>
      <c r="H241" s="22" t="s">
        <v>3140</v>
      </c>
      <c r="I241" s="22" t="s">
        <v>22</v>
      </c>
      <c r="J241" s="38" t="s">
        <v>475</v>
      </c>
      <c r="K241" s="39">
        <v>46003</v>
      </c>
      <c r="L241" s="39">
        <v>46028</v>
      </c>
      <c r="M241" s="40">
        <v>46077</v>
      </c>
      <c r="N241" s="42">
        <v>46045</v>
      </c>
      <c r="O241" s="41">
        <v>46045</v>
      </c>
      <c r="P241" s="100" t="str">
        <f t="shared" si="6"/>
        <v>Completed</v>
      </c>
    </row>
    <row r="242" spans="1:16" s="110" customFormat="1" x14ac:dyDescent="0.3">
      <c r="A242" s="74" t="s">
        <v>3168</v>
      </c>
      <c r="B242" s="21" t="s">
        <v>3169</v>
      </c>
      <c r="C242" s="22" t="s">
        <v>3170</v>
      </c>
      <c r="D242" s="22" t="s">
        <v>3171</v>
      </c>
      <c r="E242" s="38" t="s">
        <v>3150</v>
      </c>
      <c r="F242" s="38" t="s">
        <v>3069</v>
      </c>
      <c r="G242" s="38" t="s">
        <v>3077</v>
      </c>
      <c r="H242" s="22" t="s">
        <v>3172</v>
      </c>
      <c r="I242" s="22" t="s">
        <v>22</v>
      </c>
      <c r="J242" s="38" t="s">
        <v>3152</v>
      </c>
      <c r="K242" s="39">
        <v>46003</v>
      </c>
      <c r="L242" s="39">
        <v>46029</v>
      </c>
      <c r="M242" s="40">
        <v>46077</v>
      </c>
      <c r="N242" s="42">
        <v>46043</v>
      </c>
      <c r="O242" s="41">
        <v>46043</v>
      </c>
      <c r="P242" s="100" t="str">
        <f t="shared" si="6"/>
        <v>Completed</v>
      </c>
    </row>
    <row r="243" spans="1:16" x14ac:dyDescent="0.3">
      <c r="A243" s="75" t="s">
        <v>3382</v>
      </c>
      <c r="B243" s="19" t="s">
        <v>3383</v>
      </c>
      <c r="C243" s="20" t="s">
        <v>3384</v>
      </c>
      <c r="D243" s="20" t="s">
        <v>3385</v>
      </c>
      <c r="E243" s="20" t="s">
        <v>3069</v>
      </c>
      <c r="F243" s="20" t="s">
        <v>3077</v>
      </c>
      <c r="G243" s="32" t="s">
        <v>3336</v>
      </c>
      <c r="H243" s="20" t="s">
        <v>3386</v>
      </c>
      <c r="I243" s="20" t="s">
        <v>22</v>
      </c>
      <c r="J243" s="20" t="s">
        <v>754</v>
      </c>
      <c r="K243" s="33">
        <v>46003</v>
      </c>
      <c r="L243" s="33">
        <v>46031</v>
      </c>
      <c r="M243" s="34">
        <v>46077</v>
      </c>
      <c r="N243" s="36">
        <v>46045</v>
      </c>
      <c r="O243" s="35">
        <v>46045</v>
      </c>
      <c r="P243" s="35" t="str">
        <f t="shared" si="6"/>
        <v>Completed</v>
      </c>
    </row>
    <row r="244" spans="1:16" s="110" customFormat="1" x14ac:dyDescent="0.3">
      <c r="A244" s="75" t="s">
        <v>3392</v>
      </c>
      <c r="B244" s="19" t="s">
        <v>3393</v>
      </c>
      <c r="C244" s="20" t="s">
        <v>3394</v>
      </c>
      <c r="D244" s="20" t="s">
        <v>3395</v>
      </c>
      <c r="E244" s="20" t="s">
        <v>3069</v>
      </c>
      <c r="F244" s="20" t="s">
        <v>3077</v>
      </c>
      <c r="G244" s="32" t="s">
        <v>3336</v>
      </c>
      <c r="H244" s="20" t="s">
        <v>3396</v>
      </c>
      <c r="I244" s="20" t="s">
        <v>22</v>
      </c>
      <c r="J244" s="20" t="s">
        <v>3397</v>
      </c>
      <c r="K244" s="33">
        <v>46003</v>
      </c>
      <c r="L244" s="33">
        <v>46031</v>
      </c>
      <c r="M244" s="34">
        <v>46077</v>
      </c>
      <c r="N244" s="36">
        <v>46045</v>
      </c>
      <c r="O244" s="35">
        <v>46045</v>
      </c>
      <c r="P244" s="35" t="str">
        <f t="shared" si="6"/>
        <v>Completed</v>
      </c>
    </row>
    <row r="245" spans="1:16" x14ac:dyDescent="0.3">
      <c r="A245" s="74" t="s">
        <v>3429</v>
      </c>
      <c r="B245" s="21" t="s">
        <v>3430</v>
      </c>
      <c r="C245" s="22" t="s">
        <v>3431</v>
      </c>
      <c r="D245" s="22" t="s">
        <v>3432</v>
      </c>
      <c r="E245" s="38" t="s">
        <v>3402</v>
      </c>
      <c r="F245" s="38" t="s">
        <v>3336</v>
      </c>
      <c r="G245" s="38" t="s">
        <v>3336</v>
      </c>
      <c r="H245" s="22" t="s">
        <v>3433</v>
      </c>
      <c r="I245" s="22" t="s">
        <v>22</v>
      </c>
      <c r="J245" s="38" t="s">
        <v>798</v>
      </c>
      <c r="K245" s="39">
        <v>46003</v>
      </c>
      <c r="L245" s="39">
        <v>46031</v>
      </c>
      <c r="M245" s="40">
        <v>46077</v>
      </c>
      <c r="N245" s="42">
        <v>46045</v>
      </c>
      <c r="O245" s="41">
        <v>46045</v>
      </c>
      <c r="P245" s="100" t="str">
        <f t="shared" si="6"/>
        <v>Completed</v>
      </c>
    </row>
    <row r="246" spans="1:16" s="110" customFormat="1" x14ac:dyDescent="0.3">
      <c r="A246" s="75" t="s">
        <v>3434</v>
      </c>
      <c r="B246" s="19" t="s">
        <v>3435</v>
      </c>
      <c r="C246" s="20" t="s">
        <v>3436</v>
      </c>
      <c r="D246" s="20" t="s">
        <v>3437</v>
      </c>
      <c r="E246" s="32" t="s">
        <v>3402</v>
      </c>
      <c r="F246" s="32" t="s">
        <v>3336</v>
      </c>
      <c r="G246" s="32" t="s">
        <v>3336</v>
      </c>
      <c r="H246" s="20" t="s">
        <v>3438</v>
      </c>
      <c r="I246" s="20" t="s">
        <v>22</v>
      </c>
      <c r="J246" s="32" t="s">
        <v>1547</v>
      </c>
      <c r="K246" s="33">
        <v>46003</v>
      </c>
      <c r="L246" s="33">
        <v>46031</v>
      </c>
      <c r="M246" s="34">
        <v>46077</v>
      </c>
      <c r="N246" s="36">
        <v>46048</v>
      </c>
      <c r="O246" s="35">
        <v>46048</v>
      </c>
      <c r="P246" s="35" t="str">
        <f t="shared" si="6"/>
        <v>Completed</v>
      </c>
    </row>
    <row r="247" spans="1:16" x14ac:dyDescent="0.3">
      <c r="A247" s="75" t="s">
        <v>3444</v>
      </c>
      <c r="B247" s="19" t="s">
        <v>3445</v>
      </c>
      <c r="C247" s="20" t="s">
        <v>3446</v>
      </c>
      <c r="D247" s="20" t="s">
        <v>3447</v>
      </c>
      <c r="E247" s="32" t="s">
        <v>3402</v>
      </c>
      <c r="F247" s="32" t="s">
        <v>3336</v>
      </c>
      <c r="G247" s="32" t="s">
        <v>3336</v>
      </c>
      <c r="H247" s="20" t="s">
        <v>3448</v>
      </c>
      <c r="I247" s="20" t="s">
        <v>22</v>
      </c>
      <c r="J247" s="32" t="s">
        <v>1547</v>
      </c>
      <c r="K247" s="33">
        <v>46003</v>
      </c>
      <c r="L247" s="33">
        <v>46031</v>
      </c>
      <c r="M247" s="34">
        <v>46077</v>
      </c>
      <c r="N247" s="36"/>
      <c r="O247" s="35"/>
      <c r="P247" s="35" t="str">
        <f t="shared" si="6"/>
        <v>Due</v>
      </c>
    </row>
    <row r="248" spans="1:16" s="110" customFormat="1" x14ac:dyDescent="0.3">
      <c r="A248" s="74" t="s">
        <v>3449</v>
      </c>
      <c r="B248" s="21" t="s">
        <v>3450</v>
      </c>
      <c r="C248" s="22" t="s">
        <v>3451</v>
      </c>
      <c r="D248" s="22" t="s">
        <v>3452</v>
      </c>
      <c r="E248" s="38" t="s">
        <v>3402</v>
      </c>
      <c r="F248" s="38" t="s">
        <v>3336</v>
      </c>
      <c r="G248" s="38" t="s">
        <v>3336</v>
      </c>
      <c r="H248" s="22" t="s">
        <v>3453</v>
      </c>
      <c r="I248" s="22" t="s">
        <v>22</v>
      </c>
      <c r="J248" s="38" t="s">
        <v>64</v>
      </c>
      <c r="K248" s="39">
        <v>46003</v>
      </c>
      <c r="L248" s="39">
        <v>46031</v>
      </c>
      <c r="M248" s="40">
        <v>46077</v>
      </c>
      <c r="N248" s="54">
        <v>46078</v>
      </c>
      <c r="O248" s="41">
        <v>46078</v>
      </c>
      <c r="P248" s="100" t="str">
        <f t="shared" si="6"/>
        <v>Completed</v>
      </c>
    </row>
    <row r="249" spans="1:16" x14ac:dyDescent="0.3">
      <c r="A249" s="75" t="s">
        <v>1809</v>
      </c>
      <c r="B249" s="19" t="s">
        <v>1810</v>
      </c>
      <c r="C249" s="20" t="s">
        <v>1811</v>
      </c>
      <c r="D249" s="20" t="s">
        <v>1812</v>
      </c>
      <c r="E249" s="20" t="s">
        <v>1627</v>
      </c>
      <c r="F249" s="20" t="s">
        <v>1351</v>
      </c>
      <c r="G249" s="20" t="s">
        <v>1351</v>
      </c>
      <c r="H249" s="20">
        <v>0</v>
      </c>
      <c r="I249" s="20" t="s">
        <v>22</v>
      </c>
      <c r="J249" s="32" t="s">
        <v>1634</v>
      </c>
      <c r="K249" s="33">
        <v>46003</v>
      </c>
      <c r="L249" s="33">
        <v>46029</v>
      </c>
      <c r="M249" s="34">
        <v>46078</v>
      </c>
      <c r="N249" s="36">
        <v>46043</v>
      </c>
      <c r="O249" s="35">
        <v>46043</v>
      </c>
      <c r="P249" s="35" t="str">
        <f t="shared" si="6"/>
        <v>Completed</v>
      </c>
    </row>
    <row r="250" spans="1:16" s="110" customFormat="1" x14ac:dyDescent="0.3">
      <c r="A250" s="74" t="s">
        <v>1813</v>
      </c>
      <c r="B250" s="21" t="s">
        <v>1810</v>
      </c>
      <c r="C250" s="22" t="s">
        <v>1814</v>
      </c>
      <c r="D250" s="22" t="s">
        <v>1815</v>
      </c>
      <c r="E250" s="22" t="s">
        <v>1627</v>
      </c>
      <c r="F250" s="22" t="s">
        <v>1351</v>
      </c>
      <c r="G250" s="22" t="s">
        <v>1351</v>
      </c>
      <c r="H250" s="22" t="s">
        <v>1816</v>
      </c>
      <c r="I250" s="22" t="s">
        <v>22</v>
      </c>
      <c r="J250" s="38" t="s">
        <v>1634</v>
      </c>
      <c r="K250" s="39">
        <v>46003</v>
      </c>
      <c r="L250" s="39">
        <v>46029</v>
      </c>
      <c r="M250" s="40">
        <v>46078</v>
      </c>
      <c r="N250" s="42">
        <v>46043</v>
      </c>
      <c r="O250" s="41">
        <v>46043</v>
      </c>
      <c r="P250" s="100" t="str">
        <f t="shared" si="6"/>
        <v>Completed</v>
      </c>
    </row>
    <row r="251" spans="1:16" x14ac:dyDescent="0.3">
      <c r="A251" s="75" t="s">
        <v>2199</v>
      </c>
      <c r="B251" s="19" t="s">
        <v>2200</v>
      </c>
      <c r="C251" s="20" t="s">
        <v>2201</v>
      </c>
      <c r="D251" s="20" t="s">
        <v>2202</v>
      </c>
      <c r="E251" s="20" t="s">
        <v>2203</v>
      </c>
      <c r="F251" s="20" t="s">
        <v>2204</v>
      </c>
      <c r="G251" s="20" t="s">
        <v>2205</v>
      </c>
      <c r="H251" s="20" t="s">
        <v>2206</v>
      </c>
      <c r="I251" s="20" t="s">
        <v>22</v>
      </c>
      <c r="J251" s="20" t="s">
        <v>1946</v>
      </c>
      <c r="K251" s="33">
        <v>46003</v>
      </c>
      <c r="L251" s="33">
        <v>46034</v>
      </c>
      <c r="M251" s="34">
        <v>46078</v>
      </c>
      <c r="N251" s="36">
        <v>46048</v>
      </c>
      <c r="O251" s="35">
        <v>46048</v>
      </c>
      <c r="P251" s="35" t="str">
        <f t="shared" si="6"/>
        <v>Completed</v>
      </c>
    </row>
    <row r="252" spans="1:16" s="110" customFormat="1" x14ac:dyDescent="0.3">
      <c r="A252" s="75" t="s">
        <v>2212</v>
      </c>
      <c r="B252" s="19" t="s">
        <v>2213</v>
      </c>
      <c r="C252" s="20" t="s">
        <v>2214</v>
      </c>
      <c r="D252" s="20" t="s">
        <v>2215</v>
      </c>
      <c r="E252" s="20" t="s">
        <v>2203</v>
      </c>
      <c r="F252" s="20" t="s">
        <v>2204</v>
      </c>
      <c r="G252" s="20" t="s">
        <v>2205</v>
      </c>
      <c r="H252" s="20" t="s">
        <v>2216</v>
      </c>
      <c r="I252" s="20" t="s">
        <v>22</v>
      </c>
      <c r="J252" s="20" t="s">
        <v>1946</v>
      </c>
      <c r="K252" s="33">
        <v>46003</v>
      </c>
      <c r="L252" s="33">
        <v>46034</v>
      </c>
      <c r="M252" s="34">
        <v>46078</v>
      </c>
      <c r="N252" s="36">
        <v>46048</v>
      </c>
      <c r="O252" s="35">
        <v>46048</v>
      </c>
      <c r="P252" s="35" t="str">
        <f t="shared" si="6"/>
        <v>Completed</v>
      </c>
    </row>
    <row r="253" spans="1:16" x14ac:dyDescent="0.3">
      <c r="A253" s="75" t="s">
        <v>2222</v>
      </c>
      <c r="B253" s="19" t="s">
        <v>2223</v>
      </c>
      <c r="C253" s="20" t="s">
        <v>2224</v>
      </c>
      <c r="D253" s="20" t="s">
        <v>2225</v>
      </c>
      <c r="E253" s="20" t="s">
        <v>2203</v>
      </c>
      <c r="F253" s="20" t="s">
        <v>2204</v>
      </c>
      <c r="G253" s="20" t="s">
        <v>2205</v>
      </c>
      <c r="H253" s="20" t="s">
        <v>2226</v>
      </c>
      <c r="I253" s="20" t="s">
        <v>22</v>
      </c>
      <c r="J253" s="20" t="s">
        <v>1946</v>
      </c>
      <c r="K253" s="33">
        <v>46003</v>
      </c>
      <c r="L253" s="33">
        <v>46034</v>
      </c>
      <c r="M253" s="34">
        <v>46078</v>
      </c>
      <c r="N253" s="36">
        <v>46048</v>
      </c>
      <c r="O253" s="35">
        <v>46084</v>
      </c>
      <c r="P253" s="35" t="str">
        <f t="shared" si="6"/>
        <v>Completed</v>
      </c>
    </row>
    <row r="254" spans="1:16" s="110" customFormat="1" x14ac:dyDescent="0.3">
      <c r="A254" s="74" t="s">
        <v>2227</v>
      </c>
      <c r="B254" s="21" t="s">
        <v>2228</v>
      </c>
      <c r="C254" s="22" t="s">
        <v>2229</v>
      </c>
      <c r="D254" s="22" t="s">
        <v>2230</v>
      </c>
      <c r="E254" s="22" t="s">
        <v>2203</v>
      </c>
      <c r="F254" s="22" t="s">
        <v>2204</v>
      </c>
      <c r="G254" s="22" t="s">
        <v>2205</v>
      </c>
      <c r="H254" s="22" t="s">
        <v>2231</v>
      </c>
      <c r="I254" s="22" t="s">
        <v>22</v>
      </c>
      <c r="J254" s="22" t="s">
        <v>1946</v>
      </c>
      <c r="K254" s="39">
        <v>46003</v>
      </c>
      <c r="L254" s="39">
        <v>46100</v>
      </c>
      <c r="M254" s="40">
        <v>46078</v>
      </c>
      <c r="N254" s="42">
        <v>46114</v>
      </c>
      <c r="O254" s="41"/>
      <c r="P254" s="100" t="str">
        <f t="shared" si="6"/>
        <v>Due</v>
      </c>
    </row>
    <row r="255" spans="1:16" x14ac:dyDescent="0.3">
      <c r="A255" s="75" t="s">
        <v>2232</v>
      </c>
      <c r="B255" s="19" t="s">
        <v>2233</v>
      </c>
      <c r="C255" s="20" t="s">
        <v>2234</v>
      </c>
      <c r="D255" s="20" t="s">
        <v>2235</v>
      </c>
      <c r="E255" s="20" t="s">
        <v>2203</v>
      </c>
      <c r="F255" s="20" t="s">
        <v>2204</v>
      </c>
      <c r="G255" s="20" t="s">
        <v>2205</v>
      </c>
      <c r="H255" s="20" t="s">
        <v>2236</v>
      </c>
      <c r="I255" s="20" t="s">
        <v>22</v>
      </c>
      <c r="J255" s="20" t="s">
        <v>387</v>
      </c>
      <c r="K255" s="33">
        <v>46003</v>
      </c>
      <c r="L255" s="33">
        <v>46100</v>
      </c>
      <c r="M255" s="34">
        <v>46078</v>
      </c>
      <c r="N255" s="36">
        <v>46114</v>
      </c>
      <c r="O255" s="35"/>
      <c r="P255" s="102" t="str">
        <f t="shared" si="6"/>
        <v>Due</v>
      </c>
    </row>
    <row r="256" spans="1:16" x14ac:dyDescent="0.3">
      <c r="A256" s="74" t="s">
        <v>3071</v>
      </c>
      <c r="B256" s="21" t="s">
        <v>3072</v>
      </c>
      <c r="C256" s="22" t="s">
        <v>3073</v>
      </c>
      <c r="D256" s="22" t="s">
        <v>3074</v>
      </c>
      <c r="E256" s="22" t="s">
        <v>3075</v>
      </c>
      <c r="F256" s="22" t="s">
        <v>3076</v>
      </c>
      <c r="G256" s="22" t="s">
        <v>3077</v>
      </c>
      <c r="H256" s="22" t="s">
        <v>3078</v>
      </c>
      <c r="I256" s="22" t="s">
        <v>22</v>
      </c>
      <c r="J256" s="38" t="s">
        <v>300</v>
      </c>
      <c r="K256" s="39">
        <v>46003</v>
      </c>
      <c r="L256" s="39">
        <v>46072</v>
      </c>
      <c r="M256" s="40">
        <v>46078</v>
      </c>
      <c r="N256" s="42">
        <v>46114</v>
      </c>
      <c r="O256" s="41"/>
      <c r="P256" s="100" t="str">
        <f t="shared" si="6"/>
        <v>Due</v>
      </c>
    </row>
    <row r="257" spans="1:16" x14ac:dyDescent="0.3">
      <c r="A257" s="75" t="s">
        <v>3079</v>
      </c>
      <c r="B257" s="19" t="s">
        <v>3080</v>
      </c>
      <c r="C257" s="20" t="s">
        <v>3081</v>
      </c>
      <c r="D257" s="20" t="s">
        <v>3082</v>
      </c>
      <c r="E257" s="20" t="s">
        <v>3075</v>
      </c>
      <c r="F257" s="20" t="s">
        <v>3076</v>
      </c>
      <c r="G257" s="20" t="s">
        <v>3077</v>
      </c>
      <c r="H257" s="20" t="s">
        <v>3083</v>
      </c>
      <c r="I257" s="20" t="s">
        <v>22</v>
      </c>
      <c r="J257" s="20" t="s">
        <v>3084</v>
      </c>
      <c r="K257" s="33">
        <v>46003</v>
      </c>
      <c r="L257" s="33">
        <v>46072</v>
      </c>
      <c r="M257" s="34">
        <v>46078</v>
      </c>
      <c r="N257" s="36">
        <v>46114</v>
      </c>
      <c r="O257" s="35"/>
      <c r="P257" s="102" t="str">
        <f t="shared" si="6"/>
        <v>Due</v>
      </c>
    </row>
    <row r="258" spans="1:16" x14ac:dyDescent="0.3">
      <c r="A258" s="74" t="s">
        <v>3146</v>
      </c>
      <c r="B258" s="21" t="s">
        <v>3147</v>
      </c>
      <c r="C258" s="22" t="s">
        <v>3148</v>
      </c>
      <c r="D258" s="22" t="s">
        <v>3149</v>
      </c>
      <c r="E258" s="38" t="s">
        <v>3150</v>
      </c>
      <c r="F258" s="38" t="s">
        <v>3069</v>
      </c>
      <c r="G258" s="38" t="s">
        <v>3077</v>
      </c>
      <c r="H258" s="22" t="s">
        <v>3151</v>
      </c>
      <c r="I258" s="22" t="s">
        <v>22</v>
      </c>
      <c r="J258" s="38" t="s">
        <v>3152</v>
      </c>
      <c r="K258" s="39">
        <v>46003</v>
      </c>
      <c r="L258" s="39">
        <v>46029</v>
      </c>
      <c r="M258" s="40">
        <v>46078</v>
      </c>
      <c r="N258" s="42">
        <v>46043</v>
      </c>
      <c r="O258" s="41">
        <v>46043</v>
      </c>
      <c r="P258" s="100" t="str">
        <f t="shared" si="6"/>
        <v>Completed</v>
      </c>
    </row>
    <row r="259" spans="1:16" x14ac:dyDescent="0.3">
      <c r="A259" s="74" t="s">
        <v>3158</v>
      </c>
      <c r="B259" s="21" t="s">
        <v>3159</v>
      </c>
      <c r="C259" s="22" t="s">
        <v>3160</v>
      </c>
      <c r="D259" s="22" t="s">
        <v>3161</v>
      </c>
      <c r="E259" s="38" t="s">
        <v>3150</v>
      </c>
      <c r="F259" s="38" t="s">
        <v>3069</v>
      </c>
      <c r="G259" s="38" t="s">
        <v>3077</v>
      </c>
      <c r="H259" s="22" t="s">
        <v>3162</v>
      </c>
      <c r="I259" s="22" t="s">
        <v>22</v>
      </c>
      <c r="J259" s="38" t="s">
        <v>1547</v>
      </c>
      <c r="K259" s="39">
        <v>46003</v>
      </c>
      <c r="L259" s="39">
        <v>46029</v>
      </c>
      <c r="M259" s="40">
        <v>46078</v>
      </c>
      <c r="N259" s="42">
        <v>46043</v>
      </c>
      <c r="O259" s="41">
        <v>46043</v>
      </c>
      <c r="P259" s="100" t="str">
        <f t="shared" si="6"/>
        <v>Completed</v>
      </c>
    </row>
    <row r="260" spans="1:16" s="110" customFormat="1" x14ac:dyDescent="0.3">
      <c r="A260" s="75" t="s">
        <v>3173</v>
      </c>
      <c r="B260" s="19" t="s">
        <v>3174</v>
      </c>
      <c r="C260" s="20" t="s">
        <v>3175</v>
      </c>
      <c r="D260" s="20" t="s">
        <v>3176</v>
      </c>
      <c r="E260" s="32" t="s">
        <v>3150</v>
      </c>
      <c r="F260" s="32" t="s">
        <v>3069</v>
      </c>
      <c r="G260" s="32" t="s">
        <v>3077</v>
      </c>
      <c r="H260" s="20" t="s">
        <v>3177</v>
      </c>
      <c r="I260" s="20" t="s">
        <v>22</v>
      </c>
      <c r="J260" s="32" t="s">
        <v>3152</v>
      </c>
      <c r="K260" s="33">
        <v>46003</v>
      </c>
      <c r="L260" s="33">
        <v>46029</v>
      </c>
      <c r="M260" s="34">
        <v>46078</v>
      </c>
      <c r="N260" s="36">
        <v>46091</v>
      </c>
      <c r="O260" s="35">
        <v>46043</v>
      </c>
      <c r="P260" s="35" t="str">
        <f t="shared" si="6"/>
        <v>Completed</v>
      </c>
    </row>
    <row r="261" spans="1:16" x14ac:dyDescent="0.3">
      <c r="A261" s="75" t="s">
        <v>3183</v>
      </c>
      <c r="B261" s="19" t="s">
        <v>3184</v>
      </c>
      <c r="C261" s="20" t="s">
        <v>3185</v>
      </c>
      <c r="D261" s="20" t="s">
        <v>3186</v>
      </c>
      <c r="E261" s="32" t="s">
        <v>3150</v>
      </c>
      <c r="F261" s="32" t="s">
        <v>3069</v>
      </c>
      <c r="G261" s="32" t="s">
        <v>3077</v>
      </c>
      <c r="H261" s="20" t="s">
        <v>3187</v>
      </c>
      <c r="I261" s="20" t="s">
        <v>22</v>
      </c>
      <c r="J261" s="32" t="s">
        <v>3152</v>
      </c>
      <c r="K261" s="33">
        <v>46003</v>
      </c>
      <c r="L261" s="33">
        <v>46029</v>
      </c>
      <c r="M261" s="34">
        <v>46078</v>
      </c>
      <c r="N261" s="36">
        <v>46043</v>
      </c>
      <c r="O261" s="35">
        <v>46043</v>
      </c>
      <c r="P261" s="35" t="str">
        <f t="shared" si="6"/>
        <v>Completed</v>
      </c>
    </row>
    <row r="262" spans="1:16" s="110" customFormat="1" x14ac:dyDescent="0.3">
      <c r="A262" s="75" t="s">
        <v>3204</v>
      </c>
      <c r="B262" s="19" t="s">
        <v>3205</v>
      </c>
      <c r="C262" s="20" t="s">
        <v>3206</v>
      </c>
      <c r="D262" s="20" t="s">
        <v>3207</v>
      </c>
      <c r="E262" s="32" t="s">
        <v>3150</v>
      </c>
      <c r="F262" s="32" t="s">
        <v>3069</v>
      </c>
      <c r="G262" s="32" t="s">
        <v>3077</v>
      </c>
      <c r="H262" s="20" t="s">
        <v>3208</v>
      </c>
      <c r="I262" s="20" t="s">
        <v>22</v>
      </c>
      <c r="J262" s="32" t="s">
        <v>689</v>
      </c>
      <c r="K262" s="33">
        <v>46003</v>
      </c>
      <c r="L262" s="33">
        <v>46029</v>
      </c>
      <c r="M262" s="34">
        <v>46078</v>
      </c>
      <c r="N262" s="36">
        <v>46078</v>
      </c>
      <c r="O262" s="35">
        <v>46078</v>
      </c>
      <c r="P262" s="35" t="str">
        <f t="shared" si="6"/>
        <v>Completed</v>
      </c>
    </row>
    <row r="263" spans="1:16" x14ac:dyDescent="0.3">
      <c r="A263" s="85" t="s">
        <v>3643</v>
      </c>
      <c r="B263" s="52" t="s">
        <v>3644</v>
      </c>
      <c r="C263" s="22" t="s">
        <v>3645</v>
      </c>
      <c r="D263" s="22" t="s">
        <v>3646</v>
      </c>
      <c r="E263" s="22" t="s">
        <v>3600</v>
      </c>
      <c r="F263" s="22" t="s">
        <v>3576</v>
      </c>
      <c r="G263" s="22" t="s">
        <v>3558</v>
      </c>
      <c r="H263" s="22" t="s">
        <v>3647</v>
      </c>
      <c r="I263" s="22" t="s">
        <v>22</v>
      </c>
      <c r="J263" s="22" t="s">
        <v>2097</v>
      </c>
      <c r="K263" s="39">
        <v>46003</v>
      </c>
      <c r="L263" s="39">
        <v>46027</v>
      </c>
      <c r="M263" s="40">
        <v>46078</v>
      </c>
      <c r="N263" s="42">
        <v>46079</v>
      </c>
      <c r="O263" s="41">
        <v>46079</v>
      </c>
      <c r="P263" s="100" t="str">
        <f t="shared" si="6"/>
        <v>Completed</v>
      </c>
    </row>
    <row r="264" spans="1:16" s="110" customFormat="1" x14ac:dyDescent="0.3">
      <c r="A264" s="107" t="s">
        <v>854</v>
      </c>
      <c r="B264" s="108" t="s">
        <v>855</v>
      </c>
      <c r="C264" s="103" t="s">
        <v>856</v>
      </c>
      <c r="D264" s="103" t="s">
        <v>857</v>
      </c>
      <c r="E264" s="103" t="s">
        <v>715</v>
      </c>
      <c r="F264" s="103" t="s">
        <v>716</v>
      </c>
      <c r="G264" s="103" t="s">
        <v>211</v>
      </c>
      <c r="H264" s="103" t="s">
        <v>858</v>
      </c>
      <c r="I264" s="109" t="s">
        <v>22</v>
      </c>
      <c r="J264" s="104" t="s">
        <v>100</v>
      </c>
      <c r="K264" s="57">
        <v>46003</v>
      </c>
      <c r="L264" s="57">
        <v>46031</v>
      </c>
      <c r="M264" s="105">
        <v>46079</v>
      </c>
      <c r="N264" s="54">
        <v>46080</v>
      </c>
      <c r="O264" s="100">
        <v>46080</v>
      </c>
      <c r="P264" s="100" t="str">
        <f t="shared" si="6"/>
        <v>Completed</v>
      </c>
    </row>
    <row r="265" spans="1:16" x14ac:dyDescent="0.3">
      <c r="A265" s="74" t="s">
        <v>870</v>
      </c>
      <c r="B265" s="21" t="s">
        <v>871</v>
      </c>
      <c r="C265" s="22" t="s">
        <v>872</v>
      </c>
      <c r="D265" s="22" t="s">
        <v>873</v>
      </c>
      <c r="E265" s="22" t="s">
        <v>715</v>
      </c>
      <c r="F265" s="22" t="s">
        <v>716</v>
      </c>
      <c r="G265" s="22" t="s">
        <v>211</v>
      </c>
      <c r="H265" s="22" t="s">
        <v>874</v>
      </c>
      <c r="I265" s="43" t="s">
        <v>22</v>
      </c>
      <c r="J265" s="22" t="s">
        <v>300</v>
      </c>
      <c r="K265" s="39">
        <v>46003</v>
      </c>
      <c r="L265" s="39">
        <v>46031</v>
      </c>
      <c r="M265" s="105">
        <v>46079</v>
      </c>
      <c r="N265" s="54">
        <v>46079</v>
      </c>
      <c r="O265" s="41">
        <v>46079</v>
      </c>
      <c r="P265" s="100" t="str">
        <f t="shared" si="6"/>
        <v>Completed</v>
      </c>
    </row>
    <row r="266" spans="1:16" s="110" customFormat="1" x14ac:dyDescent="0.3">
      <c r="A266" s="116" t="s">
        <v>875</v>
      </c>
      <c r="B266" s="117" t="s">
        <v>876</v>
      </c>
      <c r="C266" s="117" t="s">
        <v>877</v>
      </c>
      <c r="D266" s="103" t="s">
        <v>878</v>
      </c>
      <c r="E266" s="103" t="s">
        <v>715</v>
      </c>
      <c r="F266" s="103" t="s">
        <v>716</v>
      </c>
      <c r="G266" s="103" t="s">
        <v>211</v>
      </c>
      <c r="H266" s="103" t="s">
        <v>879</v>
      </c>
      <c r="I266" s="109" t="s">
        <v>22</v>
      </c>
      <c r="J266" s="104" t="s">
        <v>880</v>
      </c>
      <c r="K266" s="57">
        <v>46003</v>
      </c>
      <c r="L266" s="57">
        <v>46031</v>
      </c>
      <c r="M266" s="105">
        <v>46079</v>
      </c>
      <c r="N266" s="54">
        <v>46079</v>
      </c>
      <c r="O266" s="100">
        <v>46079</v>
      </c>
      <c r="P266" s="100" t="str">
        <f t="shared" si="6"/>
        <v>Completed</v>
      </c>
    </row>
    <row r="267" spans="1:16" x14ac:dyDescent="0.3">
      <c r="A267" s="74" t="s">
        <v>881</v>
      </c>
      <c r="B267" s="21" t="s">
        <v>882</v>
      </c>
      <c r="C267" s="22" t="s">
        <v>883</v>
      </c>
      <c r="D267" s="22" t="s">
        <v>884</v>
      </c>
      <c r="E267" s="22" t="s">
        <v>715</v>
      </c>
      <c r="F267" s="22" t="s">
        <v>716</v>
      </c>
      <c r="G267" s="22" t="s">
        <v>211</v>
      </c>
      <c r="H267" s="22" t="s">
        <v>885</v>
      </c>
      <c r="I267" s="43" t="s">
        <v>22</v>
      </c>
      <c r="J267" s="22" t="s">
        <v>241</v>
      </c>
      <c r="K267" s="39">
        <v>46003</v>
      </c>
      <c r="L267" s="39">
        <v>46031</v>
      </c>
      <c r="M267" s="105">
        <v>46079</v>
      </c>
      <c r="N267" s="54">
        <v>46079</v>
      </c>
      <c r="O267" s="41"/>
      <c r="P267" s="100" t="str">
        <f t="shared" si="6"/>
        <v>Due</v>
      </c>
    </row>
    <row r="268" spans="1:16" s="110" customFormat="1" x14ac:dyDescent="0.3">
      <c r="A268" s="75" t="s">
        <v>886</v>
      </c>
      <c r="B268" s="19" t="s">
        <v>887</v>
      </c>
      <c r="C268" s="20" t="s">
        <v>888</v>
      </c>
      <c r="D268" s="20" t="s">
        <v>889</v>
      </c>
      <c r="E268" s="20" t="s">
        <v>715</v>
      </c>
      <c r="F268" s="20" t="s">
        <v>716</v>
      </c>
      <c r="G268" s="20" t="s">
        <v>211</v>
      </c>
      <c r="H268" s="20" t="s">
        <v>890</v>
      </c>
      <c r="I268" s="45" t="s">
        <v>22</v>
      </c>
      <c r="J268" s="20" t="s">
        <v>754</v>
      </c>
      <c r="K268" s="33">
        <v>46003</v>
      </c>
      <c r="L268" s="33">
        <v>46031</v>
      </c>
      <c r="M268" s="34">
        <v>46079</v>
      </c>
      <c r="N268" s="36">
        <v>46079</v>
      </c>
      <c r="O268" s="35">
        <v>46079</v>
      </c>
      <c r="P268" s="35" t="str">
        <f t="shared" si="6"/>
        <v>Completed</v>
      </c>
    </row>
    <row r="269" spans="1:16" x14ac:dyDescent="0.3">
      <c r="A269" s="74" t="s">
        <v>891</v>
      </c>
      <c r="B269" s="21" t="s">
        <v>825</v>
      </c>
      <c r="C269" s="22" t="s">
        <v>892</v>
      </c>
      <c r="D269" s="22" t="s">
        <v>893</v>
      </c>
      <c r="E269" s="22" t="s">
        <v>715</v>
      </c>
      <c r="F269" s="22" t="s">
        <v>716</v>
      </c>
      <c r="G269" s="22" t="s">
        <v>211</v>
      </c>
      <c r="H269" s="22" t="s">
        <v>894</v>
      </c>
      <c r="I269" s="43" t="s">
        <v>22</v>
      </c>
      <c r="J269" s="38" t="s">
        <v>754</v>
      </c>
      <c r="K269" s="39">
        <v>46003</v>
      </c>
      <c r="L269" s="39">
        <v>46031</v>
      </c>
      <c r="M269" s="105">
        <v>46079</v>
      </c>
      <c r="N269" s="54">
        <v>46079</v>
      </c>
      <c r="O269" s="41">
        <v>46079</v>
      </c>
      <c r="P269" s="100" t="str">
        <f t="shared" si="6"/>
        <v>Completed</v>
      </c>
    </row>
    <row r="270" spans="1:16" s="110" customFormat="1" x14ac:dyDescent="0.3">
      <c r="A270" s="74" t="s">
        <v>900</v>
      </c>
      <c r="B270" s="21" t="s">
        <v>901</v>
      </c>
      <c r="C270" s="22" t="s">
        <v>902</v>
      </c>
      <c r="D270" s="22" t="s">
        <v>903</v>
      </c>
      <c r="E270" s="22" t="s">
        <v>715</v>
      </c>
      <c r="F270" s="22" t="s">
        <v>716</v>
      </c>
      <c r="G270" s="22" t="s">
        <v>211</v>
      </c>
      <c r="H270" s="22" t="s">
        <v>904</v>
      </c>
      <c r="I270" s="43" t="s">
        <v>22</v>
      </c>
      <c r="J270" s="38" t="s">
        <v>754</v>
      </c>
      <c r="K270" s="39">
        <v>46003</v>
      </c>
      <c r="L270" s="39">
        <v>46031</v>
      </c>
      <c r="M270" s="105">
        <v>46079</v>
      </c>
      <c r="N270" s="54">
        <v>46079</v>
      </c>
      <c r="O270" s="41"/>
      <c r="P270" s="100" t="str">
        <f t="shared" si="6"/>
        <v>Due</v>
      </c>
    </row>
    <row r="271" spans="1:16" x14ac:dyDescent="0.3">
      <c r="A271" s="74" t="s">
        <v>2259</v>
      </c>
      <c r="B271" s="21" t="s">
        <v>2260</v>
      </c>
      <c r="C271" s="22" t="s">
        <v>2261</v>
      </c>
      <c r="D271" s="22" t="s">
        <v>2262</v>
      </c>
      <c r="E271" s="22" t="s">
        <v>2256</v>
      </c>
      <c r="F271" s="22" t="s">
        <v>2204</v>
      </c>
      <c r="G271" s="22" t="s">
        <v>2205</v>
      </c>
      <c r="H271" s="22" t="s">
        <v>2263</v>
      </c>
      <c r="I271" s="22" t="s">
        <v>22</v>
      </c>
      <c r="J271" s="22" t="s">
        <v>2258</v>
      </c>
      <c r="K271" s="39">
        <v>46003</v>
      </c>
      <c r="L271" s="39">
        <v>46077</v>
      </c>
      <c r="M271" s="40">
        <v>46079</v>
      </c>
      <c r="N271" s="42">
        <v>46119</v>
      </c>
      <c r="O271" s="41"/>
      <c r="P271" s="100" t="str">
        <f t="shared" si="6"/>
        <v>Due</v>
      </c>
    </row>
    <row r="272" spans="1:16" s="110" customFormat="1" x14ac:dyDescent="0.3">
      <c r="A272" s="75" t="s">
        <v>2264</v>
      </c>
      <c r="B272" s="19" t="s">
        <v>2265</v>
      </c>
      <c r="C272" s="20" t="s">
        <v>2266</v>
      </c>
      <c r="D272" s="20" t="s">
        <v>2267</v>
      </c>
      <c r="E272" s="20" t="s">
        <v>2256</v>
      </c>
      <c r="F272" s="20" t="s">
        <v>2204</v>
      </c>
      <c r="G272" s="20" t="s">
        <v>2205</v>
      </c>
      <c r="H272" s="20" t="s">
        <v>2268</v>
      </c>
      <c r="I272" s="20" t="s">
        <v>22</v>
      </c>
      <c r="J272" s="20" t="s">
        <v>2258</v>
      </c>
      <c r="K272" s="33">
        <v>46003</v>
      </c>
      <c r="L272" s="33">
        <v>46077</v>
      </c>
      <c r="M272" s="34">
        <v>46079</v>
      </c>
      <c r="N272" s="36">
        <v>46119</v>
      </c>
      <c r="O272" s="35"/>
      <c r="P272" s="102" t="str">
        <f t="shared" si="6"/>
        <v>Due</v>
      </c>
    </row>
    <row r="273" spans="1:16" x14ac:dyDescent="0.3">
      <c r="A273" s="74" t="s">
        <v>2269</v>
      </c>
      <c r="B273" s="21" t="s">
        <v>2270</v>
      </c>
      <c r="C273" s="22" t="s">
        <v>2271</v>
      </c>
      <c r="D273" s="22" t="s">
        <v>2272</v>
      </c>
      <c r="E273" s="22" t="s">
        <v>2256</v>
      </c>
      <c r="F273" s="22" t="s">
        <v>2204</v>
      </c>
      <c r="G273" s="22" t="s">
        <v>2205</v>
      </c>
      <c r="H273" s="22" t="s">
        <v>2273</v>
      </c>
      <c r="I273" s="22" t="s">
        <v>22</v>
      </c>
      <c r="J273" s="22" t="s">
        <v>2258</v>
      </c>
      <c r="K273" s="39">
        <v>46003</v>
      </c>
      <c r="L273" s="39">
        <v>46065</v>
      </c>
      <c r="M273" s="40">
        <v>46079</v>
      </c>
      <c r="N273" s="42">
        <v>46048</v>
      </c>
      <c r="O273" s="41">
        <v>46048</v>
      </c>
      <c r="P273" s="100" t="str">
        <f t="shared" si="6"/>
        <v>Completed</v>
      </c>
    </row>
    <row r="274" spans="1:16" s="110" customFormat="1" x14ac:dyDescent="0.3">
      <c r="A274" s="75" t="s">
        <v>2294</v>
      </c>
      <c r="B274" s="19" t="s">
        <v>2295</v>
      </c>
      <c r="C274" s="20" t="s">
        <v>2296</v>
      </c>
      <c r="D274" s="20" t="s">
        <v>2297</v>
      </c>
      <c r="E274" s="20" t="s">
        <v>2256</v>
      </c>
      <c r="F274" s="20" t="s">
        <v>2204</v>
      </c>
      <c r="G274" s="20" t="s">
        <v>2205</v>
      </c>
      <c r="H274" s="20" t="s">
        <v>2298</v>
      </c>
      <c r="I274" s="20" t="s">
        <v>22</v>
      </c>
      <c r="J274" s="20" t="s">
        <v>2258</v>
      </c>
      <c r="K274" s="33">
        <v>46003</v>
      </c>
      <c r="L274" s="33">
        <v>46038</v>
      </c>
      <c r="M274" s="34">
        <v>46079</v>
      </c>
      <c r="N274" s="36"/>
      <c r="O274" s="35"/>
      <c r="P274" s="35" t="str">
        <f t="shared" si="6"/>
        <v>Due</v>
      </c>
    </row>
    <row r="275" spans="1:16" x14ac:dyDescent="0.3">
      <c r="A275" s="74" t="s">
        <v>3239</v>
      </c>
      <c r="B275" s="21" t="s">
        <v>3240</v>
      </c>
      <c r="C275" s="22" t="s">
        <v>3241</v>
      </c>
      <c r="D275" s="22" t="s">
        <v>3242</v>
      </c>
      <c r="E275" s="38" t="s">
        <v>3150</v>
      </c>
      <c r="F275" s="38" t="s">
        <v>3069</v>
      </c>
      <c r="G275" s="38" t="s">
        <v>3077</v>
      </c>
      <c r="H275" s="22" t="s">
        <v>3243</v>
      </c>
      <c r="I275" s="22" t="s">
        <v>22</v>
      </c>
      <c r="J275" s="38" t="s">
        <v>3152</v>
      </c>
      <c r="K275" s="39">
        <v>46003</v>
      </c>
      <c r="L275" s="39">
        <v>46029</v>
      </c>
      <c r="M275" s="40">
        <v>46079</v>
      </c>
      <c r="N275" s="54">
        <v>46078</v>
      </c>
      <c r="O275" s="41">
        <v>46078</v>
      </c>
      <c r="P275" s="100" t="str">
        <f t="shared" si="6"/>
        <v>Completed</v>
      </c>
    </row>
    <row r="276" spans="1:16" s="110" customFormat="1" x14ac:dyDescent="0.3">
      <c r="A276" s="75" t="s">
        <v>3294</v>
      </c>
      <c r="B276" s="19" t="s">
        <v>3295</v>
      </c>
      <c r="C276" s="20" t="s">
        <v>3296</v>
      </c>
      <c r="D276" s="20" t="s">
        <v>3297</v>
      </c>
      <c r="E276" s="32" t="s">
        <v>3150</v>
      </c>
      <c r="F276" s="32" t="s">
        <v>3069</v>
      </c>
      <c r="G276" s="32" t="s">
        <v>3077</v>
      </c>
      <c r="H276" s="20" t="s">
        <v>3298</v>
      </c>
      <c r="I276" s="20" t="s">
        <v>22</v>
      </c>
      <c r="J276" s="32" t="s">
        <v>3152</v>
      </c>
      <c r="K276" s="33">
        <v>46003</v>
      </c>
      <c r="L276" s="33">
        <v>46031</v>
      </c>
      <c r="M276" s="34">
        <v>46079</v>
      </c>
      <c r="N276" s="36">
        <v>46078</v>
      </c>
      <c r="O276" s="35">
        <v>46078</v>
      </c>
      <c r="P276" s="35" t="str">
        <f t="shared" si="6"/>
        <v>Completed</v>
      </c>
    </row>
    <row r="277" spans="1:16" x14ac:dyDescent="0.3">
      <c r="A277" s="74" t="s">
        <v>2207</v>
      </c>
      <c r="B277" s="21" t="s">
        <v>2208</v>
      </c>
      <c r="C277" s="22" t="s">
        <v>2209</v>
      </c>
      <c r="D277" s="22" t="s">
        <v>2210</v>
      </c>
      <c r="E277" s="22" t="s">
        <v>2203</v>
      </c>
      <c r="F277" s="22" t="s">
        <v>2204</v>
      </c>
      <c r="G277" s="22" t="s">
        <v>2205</v>
      </c>
      <c r="H277" s="22" t="s">
        <v>2211</v>
      </c>
      <c r="I277" s="22" t="s">
        <v>22</v>
      </c>
      <c r="J277" s="22" t="s">
        <v>1946</v>
      </c>
      <c r="K277" s="39">
        <v>46003</v>
      </c>
      <c r="L277" s="39">
        <v>46034</v>
      </c>
      <c r="M277" s="40">
        <v>46080</v>
      </c>
      <c r="N277" s="42">
        <v>46048</v>
      </c>
      <c r="O277" s="41">
        <v>46048</v>
      </c>
      <c r="P277" s="100" t="str">
        <f t="shared" si="6"/>
        <v>Completed</v>
      </c>
    </row>
    <row r="278" spans="1:16" s="110" customFormat="1" x14ac:dyDescent="0.3">
      <c r="A278" s="74" t="s">
        <v>2289</v>
      </c>
      <c r="B278" s="21" t="s">
        <v>2290</v>
      </c>
      <c r="C278" s="22" t="s">
        <v>2291</v>
      </c>
      <c r="D278" s="22" t="s">
        <v>2292</v>
      </c>
      <c r="E278" s="22" t="s">
        <v>2256</v>
      </c>
      <c r="F278" s="22" t="s">
        <v>2204</v>
      </c>
      <c r="G278" s="22" t="s">
        <v>2205</v>
      </c>
      <c r="H278" s="22" t="s">
        <v>2293</v>
      </c>
      <c r="I278" s="22" t="s">
        <v>22</v>
      </c>
      <c r="J278" s="22" t="s">
        <v>2258</v>
      </c>
      <c r="K278" s="39">
        <v>46003</v>
      </c>
      <c r="L278" s="39">
        <v>46037</v>
      </c>
      <c r="M278" s="40">
        <v>46080</v>
      </c>
      <c r="N278" s="42">
        <v>46051</v>
      </c>
      <c r="O278" s="41">
        <v>46051</v>
      </c>
      <c r="P278" s="100" t="str">
        <f t="shared" si="6"/>
        <v>Completed</v>
      </c>
    </row>
    <row r="279" spans="1:16" x14ac:dyDescent="0.3">
      <c r="A279" s="75" t="s">
        <v>3064</v>
      </c>
      <c r="B279" s="19" t="s">
        <v>3065</v>
      </c>
      <c r="C279" s="20" t="s">
        <v>3066</v>
      </c>
      <c r="D279" s="20" t="s">
        <v>3067</v>
      </c>
      <c r="E279" s="20" t="s">
        <v>3068</v>
      </c>
      <c r="F279" s="20" t="s">
        <v>3069</v>
      </c>
      <c r="G279" s="20" t="s">
        <v>2619</v>
      </c>
      <c r="H279" s="20" t="s">
        <v>3070</v>
      </c>
      <c r="I279" s="20" t="s">
        <v>22</v>
      </c>
      <c r="J279" s="32" t="s">
        <v>452</v>
      </c>
      <c r="K279" s="33">
        <v>46003</v>
      </c>
      <c r="L279" s="33">
        <v>46029</v>
      </c>
      <c r="M279" s="34">
        <v>46080</v>
      </c>
      <c r="N279" s="36">
        <v>46043</v>
      </c>
      <c r="O279" s="35">
        <v>46043</v>
      </c>
      <c r="P279" s="35" t="str">
        <f t="shared" ref="P279:P342" si="7">IF(O279&lt;&gt;"", "Completed", "Due" )</f>
        <v>Completed</v>
      </c>
    </row>
    <row r="280" spans="1:16" s="110" customFormat="1" x14ac:dyDescent="0.3">
      <c r="A280" s="75" t="s">
        <v>3284</v>
      </c>
      <c r="B280" s="19" t="s">
        <v>3285</v>
      </c>
      <c r="C280" s="20" t="s">
        <v>3286</v>
      </c>
      <c r="D280" s="20" t="s">
        <v>3287</v>
      </c>
      <c r="E280" s="32" t="s">
        <v>3150</v>
      </c>
      <c r="F280" s="32" t="s">
        <v>3069</v>
      </c>
      <c r="G280" s="32" t="s">
        <v>3077</v>
      </c>
      <c r="H280" s="20" t="s">
        <v>3288</v>
      </c>
      <c r="I280" s="20" t="s">
        <v>22</v>
      </c>
      <c r="J280" s="32" t="s">
        <v>3152</v>
      </c>
      <c r="K280" s="33">
        <v>46003</v>
      </c>
      <c r="L280" s="33">
        <v>46029</v>
      </c>
      <c r="M280" s="34">
        <v>46080</v>
      </c>
      <c r="N280" s="36">
        <v>46048</v>
      </c>
      <c r="O280" s="35">
        <v>46048</v>
      </c>
      <c r="P280" s="35" t="str">
        <f t="shared" si="7"/>
        <v>Completed</v>
      </c>
    </row>
    <row r="281" spans="1:16" x14ac:dyDescent="0.3">
      <c r="A281" s="74" t="s">
        <v>3289</v>
      </c>
      <c r="B281" s="21" t="s">
        <v>3290</v>
      </c>
      <c r="C281" s="22" t="s">
        <v>3291</v>
      </c>
      <c r="D281" s="22" t="s">
        <v>3292</v>
      </c>
      <c r="E281" s="38" t="s">
        <v>3150</v>
      </c>
      <c r="F281" s="38" t="s">
        <v>3069</v>
      </c>
      <c r="G281" s="38" t="s">
        <v>3077</v>
      </c>
      <c r="H281" s="22" t="s">
        <v>3293</v>
      </c>
      <c r="I281" s="22" t="s">
        <v>22</v>
      </c>
      <c r="J281" s="38" t="s">
        <v>3152</v>
      </c>
      <c r="K281" s="39">
        <v>46003</v>
      </c>
      <c r="L281" s="39">
        <v>46031</v>
      </c>
      <c r="M281" s="40">
        <v>46080</v>
      </c>
      <c r="N281" s="42">
        <v>46045</v>
      </c>
      <c r="O281" s="41">
        <v>46045</v>
      </c>
      <c r="P281" s="100" t="str">
        <f t="shared" si="7"/>
        <v>Completed</v>
      </c>
    </row>
    <row r="282" spans="1:16" s="110" customFormat="1" x14ac:dyDescent="0.3">
      <c r="A282" s="75" t="s">
        <v>3304</v>
      </c>
      <c r="B282" s="19" t="s">
        <v>3305</v>
      </c>
      <c r="C282" s="20" t="s">
        <v>3306</v>
      </c>
      <c r="D282" s="20" t="s">
        <v>3307</v>
      </c>
      <c r="E282" s="32" t="s">
        <v>3150</v>
      </c>
      <c r="F282" s="32" t="s">
        <v>3069</v>
      </c>
      <c r="G282" s="32" t="s">
        <v>3077</v>
      </c>
      <c r="H282" s="20" t="s">
        <v>3308</v>
      </c>
      <c r="I282" s="20" t="s">
        <v>22</v>
      </c>
      <c r="J282" s="32" t="s">
        <v>3152</v>
      </c>
      <c r="K282" s="33">
        <v>46003</v>
      </c>
      <c r="L282" s="33">
        <v>46031</v>
      </c>
      <c r="M282" s="34">
        <v>46080</v>
      </c>
      <c r="N282" s="36"/>
      <c r="O282" s="35"/>
      <c r="P282" s="35" t="str">
        <f t="shared" si="7"/>
        <v>Due</v>
      </c>
    </row>
    <row r="283" spans="1:16" x14ac:dyDescent="0.3">
      <c r="A283" s="75" t="s">
        <v>1952</v>
      </c>
      <c r="B283" s="19" t="s">
        <v>1953</v>
      </c>
      <c r="C283" s="20" t="s">
        <v>1954</v>
      </c>
      <c r="D283" s="20" t="s">
        <v>1955</v>
      </c>
      <c r="E283" s="20" t="s">
        <v>1956</v>
      </c>
      <c r="F283" s="20" t="s">
        <v>1934</v>
      </c>
      <c r="G283" s="20" t="s">
        <v>1934</v>
      </c>
      <c r="H283" s="20" t="s">
        <v>1957</v>
      </c>
      <c r="I283" s="20" t="s">
        <v>22</v>
      </c>
      <c r="J283" s="32" t="s">
        <v>284</v>
      </c>
      <c r="K283" s="33">
        <v>46003</v>
      </c>
      <c r="L283" s="33">
        <v>46030</v>
      </c>
      <c r="M283" s="34">
        <v>46081</v>
      </c>
      <c r="N283" s="36">
        <v>46044</v>
      </c>
      <c r="O283" s="35">
        <v>46044</v>
      </c>
      <c r="P283" s="35" t="str">
        <f t="shared" si="7"/>
        <v>Completed</v>
      </c>
    </row>
    <row r="284" spans="1:16" s="110" customFormat="1" x14ac:dyDescent="0.3">
      <c r="A284" s="74" t="s">
        <v>3279</v>
      </c>
      <c r="B284" s="21" t="s">
        <v>3280</v>
      </c>
      <c r="C284" s="22" t="s">
        <v>3281</v>
      </c>
      <c r="D284" s="22" t="s">
        <v>3282</v>
      </c>
      <c r="E284" s="38" t="s">
        <v>3150</v>
      </c>
      <c r="F284" s="38" t="s">
        <v>3069</v>
      </c>
      <c r="G284" s="38" t="s">
        <v>3077</v>
      </c>
      <c r="H284" s="22" t="s">
        <v>3283</v>
      </c>
      <c r="I284" s="22" t="s">
        <v>22</v>
      </c>
      <c r="J284" s="38" t="s">
        <v>3152</v>
      </c>
      <c r="K284" s="39">
        <v>46003</v>
      </c>
      <c r="L284" s="39">
        <v>46029</v>
      </c>
      <c r="M284" s="40">
        <v>46081</v>
      </c>
      <c r="N284" s="42">
        <v>46043</v>
      </c>
      <c r="O284" s="41">
        <v>46043</v>
      </c>
      <c r="P284" s="100" t="str">
        <f t="shared" si="7"/>
        <v>Completed</v>
      </c>
    </row>
    <row r="285" spans="1:16" x14ac:dyDescent="0.3">
      <c r="A285" s="74" t="s">
        <v>3398</v>
      </c>
      <c r="B285" s="21" t="s">
        <v>3399</v>
      </c>
      <c r="C285" s="22" t="s">
        <v>3400</v>
      </c>
      <c r="D285" s="22" t="s">
        <v>3401</v>
      </c>
      <c r="E285" s="38" t="s">
        <v>3402</v>
      </c>
      <c r="F285" s="38" t="s">
        <v>3336</v>
      </c>
      <c r="G285" s="38" t="s">
        <v>3336</v>
      </c>
      <c r="H285" s="22" t="s">
        <v>3403</v>
      </c>
      <c r="I285" s="22" t="s">
        <v>22</v>
      </c>
      <c r="J285" s="38" t="s">
        <v>284</v>
      </c>
      <c r="K285" s="39">
        <v>46003</v>
      </c>
      <c r="L285" s="39">
        <v>46031</v>
      </c>
      <c r="M285" s="40">
        <v>46081</v>
      </c>
      <c r="N285" s="42">
        <v>46045</v>
      </c>
      <c r="O285" s="41">
        <v>46045</v>
      </c>
      <c r="P285" s="100" t="str">
        <f t="shared" si="7"/>
        <v>Completed</v>
      </c>
    </row>
    <row r="286" spans="1:16" x14ac:dyDescent="0.3">
      <c r="A286" s="75" t="s">
        <v>3404</v>
      </c>
      <c r="B286" s="19" t="s">
        <v>3405</v>
      </c>
      <c r="C286" s="20" t="s">
        <v>3406</v>
      </c>
      <c r="D286" s="20" t="s">
        <v>3407</v>
      </c>
      <c r="E286" s="32" t="s">
        <v>3402</v>
      </c>
      <c r="F286" s="32" t="s">
        <v>3336</v>
      </c>
      <c r="G286" s="32" t="s">
        <v>3336</v>
      </c>
      <c r="H286" s="20" t="s">
        <v>3408</v>
      </c>
      <c r="I286" s="20" t="s">
        <v>22</v>
      </c>
      <c r="J286" s="32" t="s">
        <v>64</v>
      </c>
      <c r="K286" s="33">
        <v>46003</v>
      </c>
      <c r="L286" s="33"/>
      <c r="M286" s="34">
        <v>46081</v>
      </c>
      <c r="N286" s="36">
        <v>46045</v>
      </c>
      <c r="O286" s="35">
        <v>46045</v>
      </c>
      <c r="P286" s="35" t="str">
        <f t="shared" si="7"/>
        <v>Completed</v>
      </c>
    </row>
    <row r="287" spans="1:16" x14ac:dyDescent="0.3">
      <c r="A287" s="75" t="s">
        <v>3414</v>
      </c>
      <c r="B287" s="19" t="s">
        <v>3415</v>
      </c>
      <c r="C287" s="20" t="s">
        <v>3416</v>
      </c>
      <c r="D287" s="20" t="s">
        <v>3417</v>
      </c>
      <c r="E287" s="32" t="s">
        <v>3402</v>
      </c>
      <c r="F287" s="32" t="s">
        <v>3336</v>
      </c>
      <c r="G287" s="32" t="s">
        <v>3336</v>
      </c>
      <c r="H287" s="20" t="s">
        <v>3418</v>
      </c>
      <c r="I287" s="20" t="s">
        <v>22</v>
      </c>
      <c r="J287" s="32" t="s">
        <v>622</v>
      </c>
      <c r="K287" s="33">
        <v>46003</v>
      </c>
      <c r="L287" s="33">
        <v>46031</v>
      </c>
      <c r="M287" s="34">
        <v>46081</v>
      </c>
      <c r="N287" s="36">
        <v>46078</v>
      </c>
      <c r="O287" s="35">
        <v>46078</v>
      </c>
      <c r="P287" s="35" t="str">
        <f t="shared" si="7"/>
        <v>Completed</v>
      </c>
    </row>
    <row r="288" spans="1:16" x14ac:dyDescent="0.3">
      <c r="A288" s="74" t="s">
        <v>3419</v>
      </c>
      <c r="B288" s="21" t="s">
        <v>3420</v>
      </c>
      <c r="C288" s="22" t="s">
        <v>3421</v>
      </c>
      <c r="D288" s="22" t="s">
        <v>3422</v>
      </c>
      <c r="E288" s="38" t="s">
        <v>3402</v>
      </c>
      <c r="F288" s="38" t="s">
        <v>3336</v>
      </c>
      <c r="G288" s="38" t="s">
        <v>3336</v>
      </c>
      <c r="H288" s="22" t="s">
        <v>3423</v>
      </c>
      <c r="I288" s="22" t="s">
        <v>22</v>
      </c>
      <c r="J288" s="38" t="s">
        <v>64</v>
      </c>
      <c r="K288" s="39">
        <v>46003</v>
      </c>
      <c r="L288" s="39">
        <v>46031</v>
      </c>
      <c r="M288" s="40">
        <v>46081</v>
      </c>
      <c r="N288" s="47">
        <v>46111</v>
      </c>
      <c r="O288" s="41"/>
      <c r="P288" s="102" t="str">
        <f t="shared" si="7"/>
        <v>Due</v>
      </c>
    </row>
    <row r="289" spans="1:16" x14ac:dyDescent="0.3">
      <c r="A289" s="75" t="s">
        <v>3424</v>
      </c>
      <c r="B289" s="19" t="s">
        <v>3425</v>
      </c>
      <c r="C289" s="20" t="s">
        <v>3426</v>
      </c>
      <c r="D289" s="20" t="s">
        <v>3427</v>
      </c>
      <c r="E289" s="32" t="s">
        <v>3402</v>
      </c>
      <c r="F289" s="32" t="s">
        <v>3336</v>
      </c>
      <c r="G289" s="32" t="s">
        <v>3336</v>
      </c>
      <c r="H289" s="20" t="s">
        <v>3428</v>
      </c>
      <c r="I289" s="20" t="s">
        <v>22</v>
      </c>
      <c r="J289" s="32" t="s">
        <v>64</v>
      </c>
      <c r="K289" s="33">
        <v>46003</v>
      </c>
      <c r="L289" s="33">
        <v>46031</v>
      </c>
      <c r="M289" s="34">
        <v>46081</v>
      </c>
      <c r="N289" s="36">
        <v>46045</v>
      </c>
      <c r="O289" s="35">
        <v>46045</v>
      </c>
      <c r="P289" s="35" t="str">
        <f t="shared" si="7"/>
        <v>Completed</v>
      </c>
    </row>
    <row r="290" spans="1:16" x14ac:dyDescent="0.3">
      <c r="A290" s="75" t="s">
        <v>3502</v>
      </c>
      <c r="B290" s="19" t="s">
        <v>3503</v>
      </c>
      <c r="C290" s="20" t="s">
        <v>3504</v>
      </c>
      <c r="D290" s="20" t="s">
        <v>3505</v>
      </c>
      <c r="E290" s="20" t="s">
        <v>1303</v>
      </c>
      <c r="F290" s="20" t="s">
        <v>1304</v>
      </c>
      <c r="G290" s="20" t="s">
        <v>1305</v>
      </c>
      <c r="H290" s="20" t="s">
        <v>3506</v>
      </c>
      <c r="I290" s="20" t="s">
        <v>22</v>
      </c>
      <c r="J290" s="32" t="s">
        <v>3486</v>
      </c>
      <c r="K290" s="33">
        <v>46003</v>
      </c>
      <c r="L290" s="33">
        <v>46027</v>
      </c>
      <c r="M290" s="34">
        <v>46081</v>
      </c>
      <c r="N290" s="36">
        <v>46079</v>
      </c>
      <c r="O290" s="35">
        <v>46079</v>
      </c>
      <c r="P290" s="35" t="str">
        <f t="shared" si="7"/>
        <v>Completed</v>
      </c>
    </row>
    <row r="291" spans="1:16" x14ac:dyDescent="0.3">
      <c r="A291" s="75" t="s">
        <v>247</v>
      </c>
      <c r="B291" s="19" t="s">
        <v>248</v>
      </c>
      <c r="C291" s="20" t="s">
        <v>249</v>
      </c>
      <c r="D291" s="20" t="s">
        <v>250</v>
      </c>
      <c r="E291" s="20" t="s">
        <v>209</v>
      </c>
      <c r="F291" s="20" t="s">
        <v>210</v>
      </c>
      <c r="G291" s="20" t="s">
        <v>211</v>
      </c>
      <c r="H291" s="20" t="s">
        <v>251</v>
      </c>
      <c r="I291" s="45" t="s">
        <v>22</v>
      </c>
      <c r="J291" s="20" t="s">
        <v>213</v>
      </c>
      <c r="K291" s="33">
        <v>46003</v>
      </c>
      <c r="L291" s="33">
        <v>46078</v>
      </c>
      <c r="M291" s="34">
        <v>46085</v>
      </c>
      <c r="N291" s="36">
        <v>46120</v>
      </c>
      <c r="O291" s="35"/>
      <c r="P291" s="35" t="str">
        <f t="shared" si="7"/>
        <v>Due</v>
      </c>
    </row>
    <row r="292" spans="1:16" x14ac:dyDescent="0.3">
      <c r="A292" s="74" t="s">
        <v>1409</v>
      </c>
      <c r="B292" s="21" t="s">
        <v>1410</v>
      </c>
      <c r="C292" s="22" t="s">
        <v>1411</v>
      </c>
      <c r="D292" s="22" t="s">
        <v>1412</v>
      </c>
      <c r="E292" s="22" t="s">
        <v>1350</v>
      </c>
      <c r="F292" s="22" t="s">
        <v>1351</v>
      </c>
      <c r="G292" s="22" t="s">
        <v>1351</v>
      </c>
      <c r="H292" s="22" t="s">
        <v>1413</v>
      </c>
      <c r="I292" s="22" t="s">
        <v>22</v>
      </c>
      <c r="J292" s="38" t="s">
        <v>1353</v>
      </c>
      <c r="K292" s="39">
        <v>46003</v>
      </c>
      <c r="L292" s="39">
        <v>46036</v>
      </c>
      <c r="M292" s="40">
        <v>46086</v>
      </c>
      <c r="N292" s="42"/>
      <c r="O292" s="41"/>
      <c r="P292" s="102" t="str">
        <f t="shared" si="7"/>
        <v>Due</v>
      </c>
    </row>
    <row r="293" spans="1:16" x14ac:dyDescent="0.3">
      <c r="A293" s="107" t="s">
        <v>1414</v>
      </c>
      <c r="B293" s="108" t="s">
        <v>1415</v>
      </c>
      <c r="C293" s="103" t="s">
        <v>1416</v>
      </c>
      <c r="D293" s="103" t="s">
        <v>1417</v>
      </c>
      <c r="E293" s="103" t="s">
        <v>1350</v>
      </c>
      <c r="F293" s="103" t="s">
        <v>1351</v>
      </c>
      <c r="G293" s="103" t="s">
        <v>1351</v>
      </c>
      <c r="H293" s="103" t="s">
        <v>1418</v>
      </c>
      <c r="I293" s="103" t="s">
        <v>22</v>
      </c>
      <c r="J293" s="104" t="s">
        <v>1353</v>
      </c>
      <c r="K293" s="57">
        <v>46003</v>
      </c>
      <c r="L293" s="57">
        <v>46036</v>
      </c>
      <c r="M293" s="105">
        <v>46086</v>
      </c>
      <c r="N293" s="54">
        <v>46090</v>
      </c>
      <c r="O293" s="100">
        <v>46090</v>
      </c>
      <c r="P293" s="100" t="str">
        <f t="shared" si="7"/>
        <v>Completed</v>
      </c>
    </row>
    <row r="294" spans="1:16" x14ac:dyDescent="0.3">
      <c r="A294" s="74" t="s">
        <v>1430</v>
      </c>
      <c r="B294" s="21" t="s">
        <v>1431</v>
      </c>
      <c r="C294" s="22" t="s">
        <v>1432</v>
      </c>
      <c r="D294" s="22" t="s">
        <v>1433</v>
      </c>
      <c r="E294" s="22" t="s">
        <v>1350</v>
      </c>
      <c r="F294" s="22" t="s">
        <v>1351</v>
      </c>
      <c r="G294" s="22" t="s">
        <v>1351</v>
      </c>
      <c r="H294" s="22" t="s">
        <v>1434</v>
      </c>
      <c r="I294" s="22" t="s">
        <v>22</v>
      </c>
      <c r="J294" s="22" t="s">
        <v>1353</v>
      </c>
      <c r="K294" s="39">
        <v>46003</v>
      </c>
      <c r="L294" s="39">
        <v>46037</v>
      </c>
      <c r="M294" s="40">
        <v>46086</v>
      </c>
      <c r="N294" s="42"/>
      <c r="O294" s="41"/>
      <c r="P294" s="100" t="str">
        <f t="shared" si="7"/>
        <v>Due</v>
      </c>
    </row>
    <row r="295" spans="1:16" ht="43.2" x14ac:dyDescent="0.3">
      <c r="A295" s="75" t="s">
        <v>1435</v>
      </c>
      <c r="B295" s="19" t="s">
        <v>1436</v>
      </c>
      <c r="C295" s="20" t="s">
        <v>1437</v>
      </c>
      <c r="D295" s="20" t="s">
        <v>1438</v>
      </c>
      <c r="E295" s="20" t="s">
        <v>1350</v>
      </c>
      <c r="F295" s="20" t="s">
        <v>1351</v>
      </c>
      <c r="G295" s="20" t="s">
        <v>1351</v>
      </c>
      <c r="H295" s="20" t="s">
        <v>1439</v>
      </c>
      <c r="I295" s="20" t="s">
        <v>22</v>
      </c>
      <c r="J295" s="32" t="s">
        <v>1440</v>
      </c>
      <c r="K295" s="33">
        <v>46003</v>
      </c>
      <c r="L295" s="33">
        <v>46037</v>
      </c>
      <c r="M295" s="34">
        <v>46086</v>
      </c>
      <c r="N295" s="36">
        <v>46051</v>
      </c>
      <c r="O295" s="35">
        <v>46051</v>
      </c>
      <c r="P295" s="35" t="str">
        <f t="shared" si="7"/>
        <v>Completed</v>
      </c>
    </row>
    <row r="296" spans="1:16" x14ac:dyDescent="0.3">
      <c r="A296" s="75" t="s">
        <v>1446</v>
      </c>
      <c r="B296" s="19" t="s">
        <v>1447</v>
      </c>
      <c r="C296" s="20" t="s">
        <v>1448</v>
      </c>
      <c r="D296" s="20" t="s">
        <v>1449</v>
      </c>
      <c r="E296" s="20" t="s">
        <v>1350</v>
      </c>
      <c r="F296" s="20" t="s">
        <v>1351</v>
      </c>
      <c r="G296" s="20" t="s">
        <v>1351</v>
      </c>
      <c r="H296" s="20" t="s">
        <v>1450</v>
      </c>
      <c r="I296" s="20" t="s">
        <v>22</v>
      </c>
      <c r="J296" s="32" t="s">
        <v>1353</v>
      </c>
      <c r="K296" s="33">
        <v>46003</v>
      </c>
      <c r="L296" s="33">
        <v>46037</v>
      </c>
      <c r="M296" s="34">
        <v>46086</v>
      </c>
      <c r="N296" s="36">
        <v>46069</v>
      </c>
      <c r="O296" s="35">
        <v>46069</v>
      </c>
      <c r="P296" s="35" t="str">
        <f t="shared" si="7"/>
        <v>Completed</v>
      </c>
    </row>
    <row r="297" spans="1:16" x14ac:dyDescent="0.3">
      <c r="A297" s="74" t="s">
        <v>1451</v>
      </c>
      <c r="B297" s="21" t="s">
        <v>1452</v>
      </c>
      <c r="C297" s="22" t="s">
        <v>1453</v>
      </c>
      <c r="D297" s="22" t="s">
        <v>1454</v>
      </c>
      <c r="E297" s="22" t="s">
        <v>1350</v>
      </c>
      <c r="F297" s="22" t="s">
        <v>1351</v>
      </c>
      <c r="G297" s="22" t="s">
        <v>1351</v>
      </c>
      <c r="H297" s="22" t="s">
        <v>1455</v>
      </c>
      <c r="I297" s="22" t="s">
        <v>22</v>
      </c>
      <c r="J297" s="22" t="s">
        <v>1353</v>
      </c>
      <c r="K297" s="39">
        <v>46003</v>
      </c>
      <c r="L297" s="39">
        <v>46037</v>
      </c>
      <c r="M297" s="40">
        <v>46086</v>
      </c>
      <c r="N297" s="42"/>
      <c r="O297" s="41"/>
      <c r="P297" s="100" t="str">
        <f t="shared" si="7"/>
        <v>Due</v>
      </c>
    </row>
    <row r="298" spans="1:16" x14ac:dyDescent="0.3">
      <c r="A298" s="74" t="s">
        <v>1461</v>
      </c>
      <c r="B298" s="21" t="s">
        <v>1462</v>
      </c>
      <c r="C298" s="22" t="s">
        <v>1463</v>
      </c>
      <c r="D298" s="22" t="s">
        <v>1464</v>
      </c>
      <c r="E298" s="22" t="s">
        <v>1350</v>
      </c>
      <c r="F298" s="22" t="s">
        <v>1351</v>
      </c>
      <c r="G298" s="22" t="s">
        <v>1351</v>
      </c>
      <c r="H298" s="22" t="s">
        <v>1465</v>
      </c>
      <c r="I298" s="22" t="s">
        <v>22</v>
      </c>
      <c r="J298" s="22" t="s">
        <v>1466</v>
      </c>
      <c r="K298" s="39">
        <v>46003</v>
      </c>
      <c r="L298" s="39">
        <v>46038</v>
      </c>
      <c r="M298" s="40">
        <v>46086</v>
      </c>
      <c r="N298" s="42">
        <v>46052</v>
      </c>
      <c r="O298" s="41">
        <v>46052</v>
      </c>
      <c r="P298" s="100" t="str">
        <f t="shared" si="7"/>
        <v>Completed</v>
      </c>
    </row>
    <row r="299" spans="1:16" x14ac:dyDescent="0.3">
      <c r="A299" s="75" t="s">
        <v>1799</v>
      </c>
      <c r="B299" s="19" t="s">
        <v>1800</v>
      </c>
      <c r="C299" s="20" t="s">
        <v>1801</v>
      </c>
      <c r="D299" s="20" t="s">
        <v>1802</v>
      </c>
      <c r="E299" s="20" t="s">
        <v>1627</v>
      </c>
      <c r="F299" s="20" t="s">
        <v>1351</v>
      </c>
      <c r="G299" s="20" t="s">
        <v>1351</v>
      </c>
      <c r="H299" s="20" t="s">
        <v>1803</v>
      </c>
      <c r="I299" s="20" t="s">
        <v>22</v>
      </c>
      <c r="J299" s="20" t="s">
        <v>1634</v>
      </c>
      <c r="K299" s="33">
        <v>46003</v>
      </c>
      <c r="L299" s="33">
        <v>46038</v>
      </c>
      <c r="M299" s="34">
        <v>46087</v>
      </c>
      <c r="N299" s="36">
        <v>46052</v>
      </c>
      <c r="O299" s="35">
        <v>46052</v>
      </c>
      <c r="P299" s="35" t="str">
        <f t="shared" si="7"/>
        <v>Completed</v>
      </c>
    </row>
    <row r="300" spans="1:16" x14ac:dyDescent="0.3">
      <c r="A300" s="74" t="s">
        <v>2217</v>
      </c>
      <c r="B300" s="21" t="s">
        <v>2218</v>
      </c>
      <c r="C300" s="22" t="s">
        <v>2219</v>
      </c>
      <c r="D300" s="22" t="s">
        <v>2220</v>
      </c>
      <c r="E300" s="22" t="s">
        <v>2203</v>
      </c>
      <c r="F300" s="22" t="s">
        <v>2204</v>
      </c>
      <c r="G300" s="22" t="s">
        <v>2205</v>
      </c>
      <c r="H300" s="22" t="s">
        <v>2221</v>
      </c>
      <c r="I300" s="22" t="s">
        <v>22</v>
      </c>
      <c r="J300" s="22" t="s">
        <v>1946</v>
      </c>
      <c r="K300" s="39">
        <v>46003</v>
      </c>
      <c r="L300" s="39">
        <v>46042</v>
      </c>
      <c r="M300" s="40">
        <v>46088</v>
      </c>
      <c r="N300" s="42">
        <v>46056</v>
      </c>
      <c r="O300" s="41">
        <v>46056</v>
      </c>
      <c r="P300" s="100" t="str">
        <f t="shared" si="7"/>
        <v>Completed</v>
      </c>
    </row>
    <row r="301" spans="1:16" x14ac:dyDescent="0.3">
      <c r="A301" s="74" t="s">
        <v>2237</v>
      </c>
      <c r="B301" s="21" t="s">
        <v>2238</v>
      </c>
      <c r="C301" s="22" t="s">
        <v>2239</v>
      </c>
      <c r="D301" s="22" t="s">
        <v>2240</v>
      </c>
      <c r="E301" s="22" t="s">
        <v>2203</v>
      </c>
      <c r="F301" s="22" t="s">
        <v>2204</v>
      </c>
      <c r="G301" s="22" t="s">
        <v>2205</v>
      </c>
      <c r="H301" s="22" t="s">
        <v>2241</v>
      </c>
      <c r="I301" s="22" t="s">
        <v>22</v>
      </c>
      <c r="J301" s="22" t="s">
        <v>1076</v>
      </c>
      <c r="K301" s="39">
        <v>46003</v>
      </c>
      <c r="L301" s="39">
        <v>46042</v>
      </c>
      <c r="M301" s="40">
        <v>46088</v>
      </c>
      <c r="N301" s="42"/>
      <c r="O301" s="41"/>
      <c r="P301" s="100" t="str">
        <f t="shared" si="7"/>
        <v>Due</v>
      </c>
    </row>
    <row r="302" spans="1:16" x14ac:dyDescent="0.3">
      <c r="A302" s="75" t="s">
        <v>2983</v>
      </c>
      <c r="B302" s="19" t="s">
        <v>2984</v>
      </c>
      <c r="C302" s="20" t="s">
        <v>2985</v>
      </c>
      <c r="D302" s="20" t="s">
        <v>2986</v>
      </c>
      <c r="E302" s="20" t="s">
        <v>2929</v>
      </c>
      <c r="F302" s="20" t="s">
        <v>2618</v>
      </c>
      <c r="G302" s="20" t="s">
        <v>2619</v>
      </c>
      <c r="H302" s="20" t="s">
        <v>2987</v>
      </c>
      <c r="I302" s="20" t="s">
        <v>22</v>
      </c>
      <c r="J302" s="32" t="s">
        <v>2931</v>
      </c>
      <c r="K302" s="33">
        <v>46003</v>
      </c>
      <c r="L302" s="33">
        <v>46037</v>
      </c>
      <c r="M302" s="34">
        <v>46088</v>
      </c>
      <c r="N302" s="36">
        <v>46051</v>
      </c>
      <c r="O302" s="35">
        <v>46051</v>
      </c>
      <c r="P302" s="35" t="str">
        <f t="shared" si="7"/>
        <v>Completed</v>
      </c>
    </row>
    <row r="303" spans="1:16" x14ac:dyDescent="0.3">
      <c r="A303" s="74" t="s">
        <v>3209</v>
      </c>
      <c r="B303" s="21" t="s">
        <v>3210</v>
      </c>
      <c r="C303" s="22" t="s">
        <v>3211</v>
      </c>
      <c r="D303" s="22" t="s">
        <v>3212</v>
      </c>
      <c r="E303" s="38" t="s">
        <v>3150</v>
      </c>
      <c r="F303" s="38" t="s">
        <v>3069</v>
      </c>
      <c r="G303" s="38" t="s">
        <v>3077</v>
      </c>
      <c r="H303" s="22" t="s">
        <v>3213</v>
      </c>
      <c r="I303" s="22" t="s">
        <v>22</v>
      </c>
      <c r="J303" s="38" t="s">
        <v>689</v>
      </c>
      <c r="K303" s="39">
        <v>46003</v>
      </c>
      <c r="L303" s="39"/>
      <c r="M303" s="40">
        <v>46088</v>
      </c>
      <c r="N303" s="63" t="s">
        <v>354</v>
      </c>
      <c r="O303" s="41"/>
      <c r="P303" s="100" t="str">
        <f t="shared" si="7"/>
        <v>Due</v>
      </c>
    </row>
    <row r="304" spans="1:16" x14ac:dyDescent="0.3">
      <c r="A304" s="74" t="s">
        <v>3309</v>
      </c>
      <c r="B304" s="21" t="s">
        <v>3310</v>
      </c>
      <c r="C304" s="22" t="s">
        <v>3311</v>
      </c>
      <c r="D304" s="22" t="s">
        <v>3312</v>
      </c>
      <c r="E304" s="38" t="s">
        <v>3150</v>
      </c>
      <c r="F304" s="38" t="s">
        <v>3069</v>
      </c>
      <c r="G304" s="38" t="s">
        <v>3077</v>
      </c>
      <c r="H304" s="22" t="s">
        <v>3313</v>
      </c>
      <c r="I304" s="22" t="s">
        <v>22</v>
      </c>
      <c r="J304" s="38" t="s">
        <v>3152</v>
      </c>
      <c r="K304" s="39">
        <v>46003</v>
      </c>
      <c r="L304" s="39">
        <v>46035</v>
      </c>
      <c r="M304" s="40">
        <v>46088</v>
      </c>
      <c r="N304" s="42">
        <v>46048</v>
      </c>
      <c r="O304" s="41">
        <v>46048</v>
      </c>
      <c r="P304" s="100" t="str">
        <f t="shared" si="7"/>
        <v>Completed</v>
      </c>
    </row>
    <row r="305" spans="1:16" x14ac:dyDescent="0.3">
      <c r="A305" s="74" t="s">
        <v>4656</v>
      </c>
      <c r="B305" s="21" t="s">
        <v>4657</v>
      </c>
      <c r="C305" s="22" t="s">
        <v>4658</v>
      </c>
      <c r="D305" s="22" t="s">
        <v>4659</v>
      </c>
      <c r="E305" s="22" t="s">
        <v>4450</v>
      </c>
      <c r="F305" s="22" t="s">
        <v>4364</v>
      </c>
      <c r="G305" s="22" t="s">
        <v>4364</v>
      </c>
      <c r="H305" s="22" t="s">
        <v>4660</v>
      </c>
      <c r="I305" s="22" t="s">
        <v>22</v>
      </c>
      <c r="J305" s="22" t="s">
        <v>4452</v>
      </c>
      <c r="K305" s="39">
        <v>46003</v>
      </c>
      <c r="L305" s="39">
        <v>46036</v>
      </c>
      <c r="M305" s="40">
        <v>46088</v>
      </c>
      <c r="N305" s="42">
        <v>46050</v>
      </c>
      <c r="O305" s="41">
        <v>46050</v>
      </c>
      <c r="P305" s="100" t="str">
        <f t="shared" si="7"/>
        <v>Completed</v>
      </c>
    </row>
    <row r="306" spans="1:16" x14ac:dyDescent="0.3">
      <c r="A306" s="75" t="s">
        <v>3572</v>
      </c>
      <c r="B306" s="19" t="s">
        <v>3573</v>
      </c>
      <c r="C306" s="20" t="s">
        <v>3574</v>
      </c>
      <c r="D306" s="20" t="s">
        <v>3575</v>
      </c>
      <c r="E306" s="20" t="s">
        <v>3576</v>
      </c>
      <c r="F306" s="20" t="s">
        <v>3558</v>
      </c>
      <c r="G306" s="20" t="s">
        <v>3558</v>
      </c>
      <c r="H306" s="20" t="s">
        <v>3577</v>
      </c>
      <c r="I306" s="20" t="s">
        <v>22</v>
      </c>
      <c r="J306" s="32" t="s">
        <v>3578</v>
      </c>
      <c r="K306" s="33">
        <v>46003</v>
      </c>
      <c r="L306" s="33">
        <v>46035</v>
      </c>
      <c r="M306" s="34">
        <v>46091</v>
      </c>
      <c r="N306" s="36">
        <v>46077</v>
      </c>
      <c r="O306" s="35">
        <v>46077</v>
      </c>
      <c r="P306" s="35" t="str">
        <f t="shared" si="7"/>
        <v>Completed</v>
      </c>
    </row>
    <row r="307" spans="1:16" x14ac:dyDescent="0.3">
      <c r="A307" s="75" t="s">
        <v>3811</v>
      </c>
      <c r="B307" s="19" t="s">
        <v>3812</v>
      </c>
      <c r="C307" s="20" t="s">
        <v>3813</v>
      </c>
      <c r="D307" s="20" t="s">
        <v>3814</v>
      </c>
      <c r="E307" s="20" t="s">
        <v>3600</v>
      </c>
      <c r="F307" s="20" t="s">
        <v>3576</v>
      </c>
      <c r="G307" s="20" t="s">
        <v>3558</v>
      </c>
      <c r="H307" s="20" t="s">
        <v>3815</v>
      </c>
      <c r="I307" s="20" t="s">
        <v>22</v>
      </c>
      <c r="J307" s="32" t="s">
        <v>3602</v>
      </c>
      <c r="K307" s="33">
        <v>46003</v>
      </c>
      <c r="L307" s="33">
        <v>46034</v>
      </c>
      <c r="M307" s="34">
        <v>46091</v>
      </c>
      <c r="N307" s="36">
        <v>46048</v>
      </c>
      <c r="O307" s="35">
        <v>46048</v>
      </c>
      <c r="P307" s="35" t="str">
        <f t="shared" si="7"/>
        <v>Completed</v>
      </c>
    </row>
    <row r="308" spans="1:16" x14ac:dyDescent="0.3">
      <c r="A308" s="75" t="s">
        <v>3821</v>
      </c>
      <c r="B308" s="19" t="s">
        <v>3822</v>
      </c>
      <c r="C308" s="20" t="s">
        <v>3823</v>
      </c>
      <c r="D308" s="20" t="s">
        <v>3824</v>
      </c>
      <c r="E308" s="20" t="s">
        <v>3600</v>
      </c>
      <c r="F308" s="20" t="s">
        <v>3576</v>
      </c>
      <c r="G308" s="20" t="s">
        <v>3558</v>
      </c>
      <c r="H308" s="20" t="s">
        <v>3825</v>
      </c>
      <c r="I308" s="20" t="s">
        <v>22</v>
      </c>
      <c r="J308" s="32" t="s">
        <v>3602</v>
      </c>
      <c r="K308" s="33">
        <v>46003</v>
      </c>
      <c r="L308" s="33">
        <v>46034</v>
      </c>
      <c r="M308" s="34">
        <v>46091</v>
      </c>
      <c r="N308" s="36">
        <v>46048</v>
      </c>
      <c r="O308" s="35">
        <v>46048</v>
      </c>
      <c r="P308" s="35" t="str">
        <f t="shared" si="7"/>
        <v>Completed</v>
      </c>
    </row>
    <row r="309" spans="1:16" x14ac:dyDescent="0.3">
      <c r="A309" s="74" t="s">
        <v>3826</v>
      </c>
      <c r="B309" s="21" t="s">
        <v>3827</v>
      </c>
      <c r="C309" s="22" t="s">
        <v>3828</v>
      </c>
      <c r="D309" s="22" t="s">
        <v>3829</v>
      </c>
      <c r="E309" s="22" t="s">
        <v>3600</v>
      </c>
      <c r="F309" s="22" t="s">
        <v>3576</v>
      </c>
      <c r="G309" s="22" t="s">
        <v>3558</v>
      </c>
      <c r="H309" s="22" t="s">
        <v>3830</v>
      </c>
      <c r="I309" s="22" t="s">
        <v>22</v>
      </c>
      <c r="J309" s="38" t="s">
        <v>284</v>
      </c>
      <c r="K309" s="39">
        <v>46003</v>
      </c>
      <c r="L309" s="39">
        <v>46034</v>
      </c>
      <c r="M309" s="40">
        <v>46091</v>
      </c>
      <c r="N309" s="42">
        <v>46080</v>
      </c>
      <c r="O309" s="41">
        <v>46080</v>
      </c>
      <c r="P309" s="100" t="str">
        <f t="shared" si="7"/>
        <v>Completed</v>
      </c>
    </row>
    <row r="310" spans="1:16" x14ac:dyDescent="0.3">
      <c r="A310" s="75" t="s">
        <v>3831</v>
      </c>
      <c r="B310" s="19" t="s">
        <v>3832</v>
      </c>
      <c r="C310" s="20" t="s">
        <v>3833</v>
      </c>
      <c r="D310" s="20" t="s">
        <v>3834</v>
      </c>
      <c r="E310" s="20" t="s">
        <v>3600</v>
      </c>
      <c r="F310" s="20" t="s">
        <v>3576</v>
      </c>
      <c r="G310" s="20" t="s">
        <v>3558</v>
      </c>
      <c r="H310" s="20" t="s">
        <v>3835</v>
      </c>
      <c r="I310" s="20" t="s">
        <v>22</v>
      </c>
      <c r="J310" s="32" t="s">
        <v>3683</v>
      </c>
      <c r="K310" s="33">
        <v>46003</v>
      </c>
      <c r="L310" s="33">
        <v>46078</v>
      </c>
      <c r="M310" s="34">
        <v>46091</v>
      </c>
      <c r="N310" s="36">
        <v>46120</v>
      </c>
      <c r="O310" s="35"/>
      <c r="P310" s="35" t="str">
        <f t="shared" si="7"/>
        <v>Due</v>
      </c>
    </row>
    <row r="311" spans="1:16" x14ac:dyDescent="0.3">
      <c r="A311" s="75" t="s">
        <v>3842</v>
      </c>
      <c r="B311" s="19" t="s">
        <v>3843</v>
      </c>
      <c r="C311" s="20" t="s">
        <v>3844</v>
      </c>
      <c r="D311" s="20" t="s">
        <v>3845</v>
      </c>
      <c r="E311" s="20" t="s">
        <v>3600</v>
      </c>
      <c r="F311" s="20" t="s">
        <v>3576</v>
      </c>
      <c r="G311" s="20" t="s">
        <v>3558</v>
      </c>
      <c r="H311" s="20" t="s">
        <v>3846</v>
      </c>
      <c r="I311" s="20" t="s">
        <v>22</v>
      </c>
      <c r="J311" s="20" t="s">
        <v>3602</v>
      </c>
      <c r="K311" s="33">
        <v>46003</v>
      </c>
      <c r="L311" s="33">
        <v>46034</v>
      </c>
      <c r="M311" s="34">
        <v>46091</v>
      </c>
      <c r="N311" s="36">
        <v>46080</v>
      </c>
      <c r="O311" s="35"/>
      <c r="P311" s="35" t="str">
        <f t="shared" si="7"/>
        <v>Due</v>
      </c>
    </row>
    <row r="312" spans="1:16" x14ac:dyDescent="0.3">
      <c r="A312" s="75" t="s">
        <v>3852</v>
      </c>
      <c r="B312" s="19" t="s">
        <v>3853</v>
      </c>
      <c r="C312" s="20" t="s">
        <v>3854</v>
      </c>
      <c r="D312" s="20" t="s">
        <v>3855</v>
      </c>
      <c r="E312" s="20" t="s">
        <v>3600</v>
      </c>
      <c r="F312" s="20" t="s">
        <v>3576</v>
      </c>
      <c r="G312" s="20" t="s">
        <v>3558</v>
      </c>
      <c r="H312" s="20" t="s">
        <v>3856</v>
      </c>
      <c r="I312" s="20" t="s">
        <v>22</v>
      </c>
      <c r="J312" s="32" t="s">
        <v>3602</v>
      </c>
      <c r="K312" s="33">
        <v>46003</v>
      </c>
      <c r="L312" s="33">
        <v>46034</v>
      </c>
      <c r="M312" s="34">
        <v>46091</v>
      </c>
      <c r="N312" s="36">
        <v>46048</v>
      </c>
      <c r="O312" s="35">
        <v>46048</v>
      </c>
      <c r="P312" s="35" t="str">
        <f t="shared" si="7"/>
        <v>Completed</v>
      </c>
    </row>
    <row r="313" spans="1:16" x14ac:dyDescent="0.3">
      <c r="A313" s="74" t="s">
        <v>3857</v>
      </c>
      <c r="B313" s="21" t="s">
        <v>3858</v>
      </c>
      <c r="C313" s="22" t="s">
        <v>3859</v>
      </c>
      <c r="D313" s="22" t="s">
        <v>3860</v>
      </c>
      <c r="E313" s="22" t="s">
        <v>3600</v>
      </c>
      <c r="F313" s="22" t="s">
        <v>3576</v>
      </c>
      <c r="G313" s="22" t="s">
        <v>3558</v>
      </c>
      <c r="H313" s="22" t="s">
        <v>3861</v>
      </c>
      <c r="I313" s="22" t="s">
        <v>22</v>
      </c>
      <c r="J313" s="38" t="s">
        <v>3602</v>
      </c>
      <c r="K313" s="39">
        <v>46003</v>
      </c>
      <c r="L313" s="39">
        <v>46034</v>
      </c>
      <c r="M313" s="40">
        <v>46091</v>
      </c>
      <c r="N313" s="42">
        <v>46080</v>
      </c>
      <c r="O313" s="41"/>
      <c r="P313" s="100" t="str">
        <f t="shared" si="7"/>
        <v>Due</v>
      </c>
    </row>
    <row r="314" spans="1:16" x14ac:dyDescent="0.3">
      <c r="A314" s="75" t="s">
        <v>3862</v>
      </c>
      <c r="B314" s="19" t="s">
        <v>3863</v>
      </c>
      <c r="C314" s="20" t="s">
        <v>3864</v>
      </c>
      <c r="D314" s="20" t="s">
        <v>3865</v>
      </c>
      <c r="E314" s="20" t="s">
        <v>3600</v>
      </c>
      <c r="F314" s="20" t="s">
        <v>3576</v>
      </c>
      <c r="G314" s="20" t="s">
        <v>3558</v>
      </c>
      <c r="H314" s="20" t="s">
        <v>3866</v>
      </c>
      <c r="I314" s="20" t="s">
        <v>22</v>
      </c>
      <c r="J314" s="20" t="s">
        <v>3602</v>
      </c>
      <c r="K314" s="33">
        <v>46003</v>
      </c>
      <c r="L314" s="33">
        <v>46034</v>
      </c>
      <c r="M314" s="34">
        <v>46091</v>
      </c>
      <c r="N314" s="36">
        <v>46048</v>
      </c>
      <c r="O314" s="35">
        <v>46048</v>
      </c>
      <c r="P314" s="35" t="str">
        <f t="shared" si="7"/>
        <v>Completed</v>
      </c>
    </row>
    <row r="315" spans="1:16" x14ac:dyDescent="0.3">
      <c r="A315" s="75" t="s">
        <v>3951</v>
      </c>
      <c r="B315" s="19" t="s">
        <v>3952</v>
      </c>
      <c r="C315" s="20" t="s">
        <v>3953</v>
      </c>
      <c r="D315" s="20" t="s">
        <v>3954</v>
      </c>
      <c r="E315" s="20" t="s">
        <v>3600</v>
      </c>
      <c r="F315" s="20" t="s">
        <v>3576</v>
      </c>
      <c r="G315" s="20" t="s">
        <v>3558</v>
      </c>
      <c r="H315" s="20" t="s">
        <v>3955</v>
      </c>
      <c r="I315" s="20" t="s">
        <v>22</v>
      </c>
      <c r="J315" s="20" t="s">
        <v>3602</v>
      </c>
      <c r="K315" s="33">
        <v>46003</v>
      </c>
      <c r="L315" s="33">
        <v>46035</v>
      </c>
      <c r="M315" s="34">
        <v>46091</v>
      </c>
      <c r="N315" s="36">
        <v>46049</v>
      </c>
      <c r="O315" s="35">
        <v>46049</v>
      </c>
      <c r="P315" s="35" t="str">
        <f t="shared" si="7"/>
        <v>Completed</v>
      </c>
    </row>
    <row r="316" spans="1:16" x14ac:dyDescent="0.3">
      <c r="A316" s="74" t="s">
        <v>4743</v>
      </c>
      <c r="B316" s="21" t="s">
        <v>4744</v>
      </c>
      <c r="C316" s="22" t="s">
        <v>4745</v>
      </c>
      <c r="D316" s="22" t="s">
        <v>4746</v>
      </c>
      <c r="E316" s="22" t="s">
        <v>4450</v>
      </c>
      <c r="F316" s="22" t="s">
        <v>4364</v>
      </c>
      <c r="G316" s="22" t="s">
        <v>4364</v>
      </c>
      <c r="H316" s="22" t="s">
        <v>4747</v>
      </c>
      <c r="I316" s="22" t="s">
        <v>22</v>
      </c>
      <c r="J316" s="38" t="s">
        <v>4452</v>
      </c>
      <c r="K316" s="39">
        <v>46003</v>
      </c>
      <c r="L316" s="39">
        <v>46030</v>
      </c>
      <c r="M316" s="40">
        <v>46091</v>
      </c>
      <c r="N316" s="42">
        <v>46080</v>
      </c>
      <c r="O316" s="41">
        <v>46080</v>
      </c>
      <c r="P316" s="100" t="str">
        <f t="shared" si="7"/>
        <v>Completed</v>
      </c>
    </row>
    <row r="317" spans="1:16" x14ac:dyDescent="0.3">
      <c r="A317" s="75" t="s">
        <v>4748</v>
      </c>
      <c r="B317" s="19" t="s">
        <v>4749</v>
      </c>
      <c r="C317" s="20" t="s">
        <v>4750</v>
      </c>
      <c r="D317" s="20" t="s">
        <v>4751</v>
      </c>
      <c r="E317" s="20" t="s">
        <v>4450</v>
      </c>
      <c r="F317" s="20" t="s">
        <v>4364</v>
      </c>
      <c r="G317" s="20" t="s">
        <v>4364</v>
      </c>
      <c r="H317" s="20" t="s">
        <v>4752</v>
      </c>
      <c r="I317" s="20" t="s">
        <v>22</v>
      </c>
      <c r="J317" s="32" t="s">
        <v>4452</v>
      </c>
      <c r="K317" s="33">
        <v>46003</v>
      </c>
      <c r="L317" s="33">
        <v>46030</v>
      </c>
      <c r="M317" s="34">
        <v>46091</v>
      </c>
      <c r="N317" s="36">
        <v>46044</v>
      </c>
      <c r="O317" s="35">
        <v>46044</v>
      </c>
      <c r="P317" s="35" t="str">
        <f t="shared" si="7"/>
        <v>Completed</v>
      </c>
    </row>
    <row r="318" spans="1:16" x14ac:dyDescent="0.3">
      <c r="A318" s="75" t="s">
        <v>4758</v>
      </c>
      <c r="B318" s="19" t="s">
        <v>4759</v>
      </c>
      <c r="C318" s="20" t="s">
        <v>4760</v>
      </c>
      <c r="D318" s="20" t="s">
        <v>4761</v>
      </c>
      <c r="E318" s="20" t="s">
        <v>4450</v>
      </c>
      <c r="F318" s="20" t="s">
        <v>4364</v>
      </c>
      <c r="G318" s="20" t="s">
        <v>4364</v>
      </c>
      <c r="H318" s="20" t="s">
        <v>4762</v>
      </c>
      <c r="I318" s="20" t="s">
        <v>22</v>
      </c>
      <c r="J318" s="32" t="s">
        <v>4452</v>
      </c>
      <c r="K318" s="33">
        <v>46003</v>
      </c>
      <c r="L318" s="33">
        <v>46030</v>
      </c>
      <c r="M318" s="34">
        <v>46091</v>
      </c>
      <c r="N318" s="36">
        <v>46044</v>
      </c>
      <c r="O318" s="35">
        <v>46044</v>
      </c>
      <c r="P318" s="35" t="str">
        <f t="shared" si="7"/>
        <v>Completed</v>
      </c>
    </row>
    <row r="319" spans="1:16" x14ac:dyDescent="0.3">
      <c r="A319" s="74" t="s">
        <v>4763</v>
      </c>
      <c r="B319" s="21" t="s">
        <v>4764</v>
      </c>
      <c r="C319" s="22" t="s">
        <v>4765</v>
      </c>
      <c r="D319" s="22" t="s">
        <v>4766</v>
      </c>
      <c r="E319" s="22" t="s">
        <v>4450</v>
      </c>
      <c r="F319" s="22" t="s">
        <v>4364</v>
      </c>
      <c r="G319" s="22" t="s">
        <v>4364</v>
      </c>
      <c r="H319" s="22" t="s">
        <v>4767</v>
      </c>
      <c r="I319" s="22" t="s">
        <v>22</v>
      </c>
      <c r="J319" s="22" t="s">
        <v>4452</v>
      </c>
      <c r="K319" s="39">
        <v>46003</v>
      </c>
      <c r="L319" s="39">
        <v>46030</v>
      </c>
      <c r="M319" s="40">
        <v>46091</v>
      </c>
      <c r="N319" s="42">
        <v>46044</v>
      </c>
      <c r="O319" s="41">
        <v>46044</v>
      </c>
      <c r="P319" s="100" t="str">
        <f t="shared" si="7"/>
        <v>Completed</v>
      </c>
    </row>
    <row r="320" spans="1:16" x14ac:dyDescent="0.3">
      <c r="A320" s="75" t="s">
        <v>1251</v>
      </c>
      <c r="B320" s="19" t="s">
        <v>1252</v>
      </c>
      <c r="C320" s="20" t="s">
        <v>1253</v>
      </c>
      <c r="D320" s="20" t="s">
        <v>1254</v>
      </c>
      <c r="E320" s="20" t="s">
        <v>1255</v>
      </c>
      <c r="F320" s="20" t="s">
        <v>1233</v>
      </c>
      <c r="G320" s="20" t="s">
        <v>1227</v>
      </c>
      <c r="H320" s="20" t="s">
        <v>1256</v>
      </c>
      <c r="I320" s="20" t="s">
        <v>85</v>
      </c>
      <c r="J320" s="32"/>
      <c r="K320" s="33">
        <v>46003</v>
      </c>
      <c r="L320" s="33"/>
      <c r="M320" s="34">
        <v>46092</v>
      </c>
      <c r="N320" s="36"/>
      <c r="O320" s="35"/>
      <c r="P320" s="35" t="str">
        <f t="shared" si="7"/>
        <v>Due</v>
      </c>
    </row>
    <row r="321" spans="1:16" x14ac:dyDescent="0.3">
      <c r="A321" s="74" t="s">
        <v>3876</v>
      </c>
      <c r="B321" s="21" t="s">
        <v>3877</v>
      </c>
      <c r="C321" s="22" t="s">
        <v>3878</v>
      </c>
      <c r="D321" s="22" t="s">
        <v>3879</v>
      </c>
      <c r="E321" s="22" t="s">
        <v>3600</v>
      </c>
      <c r="F321" s="22" t="s">
        <v>3576</v>
      </c>
      <c r="G321" s="22" t="s">
        <v>3558</v>
      </c>
      <c r="H321" s="22" t="s">
        <v>3880</v>
      </c>
      <c r="I321" s="22" t="s">
        <v>22</v>
      </c>
      <c r="J321" s="22" t="s">
        <v>3602</v>
      </c>
      <c r="K321" s="39">
        <v>46003</v>
      </c>
      <c r="L321" s="39">
        <v>46034</v>
      </c>
      <c r="M321" s="40">
        <v>46092</v>
      </c>
      <c r="N321" s="42">
        <v>46048</v>
      </c>
      <c r="O321" s="41">
        <v>46048</v>
      </c>
      <c r="P321" s="100" t="str">
        <f t="shared" si="7"/>
        <v>Completed</v>
      </c>
    </row>
    <row r="322" spans="1:16" x14ac:dyDescent="0.3">
      <c r="A322" s="75" t="s">
        <v>3881</v>
      </c>
      <c r="B322" s="19" t="s">
        <v>3882</v>
      </c>
      <c r="C322" s="51" t="s">
        <v>3883</v>
      </c>
      <c r="D322" s="20" t="s">
        <v>3884</v>
      </c>
      <c r="E322" s="20" t="s">
        <v>3600</v>
      </c>
      <c r="F322" s="20" t="s">
        <v>3576</v>
      </c>
      <c r="G322" s="20" t="s">
        <v>3558</v>
      </c>
      <c r="H322" s="20" t="s">
        <v>3885</v>
      </c>
      <c r="I322" s="20" t="s">
        <v>22</v>
      </c>
      <c r="J322" s="20" t="s">
        <v>3602</v>
      </c>
      <c r="K322" s="33">
        <v>46003</v>
      </c>
      <c r="L322" s="33">
        <v>46034</v>
      </c>
      <c r="M322" s="34">
        <v>46092</v>
      </c>
      <c r="N322" s="36">
        <v>46048</v>
      </c>
      <c r="O322" s="35">
        <v>46048</v>
      </c>
      <c r="P322" s="35" t="str">
        <f t="shared" si="7"/>
        <v>Completed</v>
      </c>
    </row>
    <row r="323" spans="1:16" x14ac:dyDescent="0.3">
      <c r="A323" s="75" t="s">
        <v>3901</v>
      </c>
      <c r="B323" s="19" t="s">
        <v>3902</v>
      </c>
      <c r="C323" s="20" t="s">
        <v>3903</v>
      </c>
      <c r="D323" s="20" t="s">
        <v>3904</v>
      </c>
      <c r="E323" s="20" t="s">
        <v>3600</v>
      </c>
      <c r="F323" s="20" t="s">
        <v>3576</v>
      </c>
      <c r="G323" s="20" t="s">
        <v>3558</v>
      </c>
      <c r="H323" s="20" t="s">
        <v>3905</v>
      </c>
      <c r="I323" s="20" t="s">
        <v>22</v>
      </c>
      <c r="J323" s="32" t="s">
        <v>3602</v>
      </c>
      <c r="K323" s="33">
        <v>46003</v>
      </c>
      <c r="L323" s="33">
        <v>46034</v>
      </c>
      <c r="M323" s="34">
        <v>46092</v>
      </c>
      <c r="N323" s="36">
        <v>46048</v>
      </c>
      <c r="O323" s="35">
        <v>46048</v>
      </c>
      <c r="P323" s="35" t="str">
        <f t="shared" si="7"/>
        <v>Completed</v>
      </c>
    </row>
    <row r="324" spans="1:16" x14ac:dyDescent="0.3">
      <c r="A324" s="74" t="s">
        <v>3906</v>
      </c>
      <c r="B324" s="21" t="s">
        <v>3907</v>
      </c>
      <c r="C324" s="22" t="s">
        <v>3908</v>
      </c>
      <c r="D324" s="22" t="s">
        <v>3909</v>
      </c>
      <c r="E324" s="22" t="s">
        <v>3600</v>
      </c>
      <c r="F324" s="22" t="s">
        <v>3576</v>
      </c>
      <c r="G324" s="22" t="s">
        <v>3558</v>
      </c>
      <c r="H324" s="22" t="s">
        <v>3910</v>
      </c>
      <c r="I324" s="22" t="s">
        <v>22</v>
      </c>
      <c r="J324" s="22" t="s">
        <v>3602</v>
      </c>
      <c r="K324" s="39">
        <v>46003</v>
      </c>
      <c r="L324" s="39">
        <v>46034</v>
      </c>
      <c r="M324" s="40">
        <v>46092</v>
      </c>
      <c r="N324" s="42">
        <v>46048</v>
      </c>
      <c r="O324" s="41">
        <v>46048</v>
      </c>
      <c r="P324" s="100" t="str">
        <f t="shared" si="7"/>
        <v>Completed</v>
      </c>
    </row>
    <row r="325" spans="1:16" x14ac:dyDescent="0.3">
      <c r="A325" s="74" t="s">
        <v>3916</v>
      </c>
      <c r="B325" s="21" t="s">
        <v>3917</v>
      </c>
      <c r="C325" s="22" t="s">
        <v>3918</v>
      </c>
      <c r="D325" s="22" t="s">
        <v>3919</v>
      </c>
      <c r="E325" s="22" t="s">
        <v>3600</v>
      </c>
      <c r="F325" s="22" t="s">
        <v>3576</v>
      </c>
      <c r="G325" s="22" t="s">
        <v>3558</v>
      </c>
      <c r="H325" s="22" t="s">
        <v>3920</v>
      </c>
      <c r="I325" s="22" t="s">
        <v>22</v>
      </c>
      <c r="J325" s="38" t="s">
        <v>3602</v>
      </c>
      <c r="K325" s="39">
        <v>46003</v>
      </c>
      <c r="L325" s="39">
        <v>46034</v>
      </c>
      <c r="M325" s="40">
        <v>46092</v>
      </c>
      <c r="N325" s="42">
        <v>46048</v>
      </c>
      <c r="O325" s="41">
        <v>46048</v>
      </c>
      <c r="P325" s="100" t="str">
        <f t="shared" si="7"/>
        <v>Completed</v>
      </c>
    </row>
    <row r="326" spans="1:16" x14ac:dyDescent="0.3">
      <c r="A326" s="74" t="s">
        <v>3946</v>
      </c>
      <c r="B326" s="21" t="s">
        <v>3947</v>
      </c>
      <c r="C326" s="22" t="s">
        <v>3948</v>
      </c>
      <c r="D326" s="22" t="s">
        <v>3949</v>
      </c>
      <c r="E326" s="22" t="s">
        <v>3600</v>
      </c>
      <c r="F326" s="22" t="s">
        <v>3576</v>
      </c>
      <c r="G326" s="22" t="s">
        <v>3558</v>
      </c>
      <c r="H326" s="22" t="s">
        <v>3950</v>
      </c>
      <c r="I326" s="22" t="s">
        <v>22</v>
      </c>
      <c r="J326" s="22" t="s">
        <v>3602</v>
      </c>
      <c r="K326" s="39">
        <v>46003</v>
      </c>
      <c r="L326" s="39">
        <v>46034</v>
      </c>
      <c r="M326" s="40">
        <v>46092</v>
      </c>
      <c r="N326" s="42">
        <v>46049</v>
      </c>
      <c r="O326" s="41">
        <v>46049</v>
      </c>
      <c r="P326" s="100" t="str">
        <f t="shared" si="7"/>
        <v>Completed</v>
      </c>
    </row>
    <row r="327" spans="1:16" x14ac:dyDescent="0.3">
      <c r="A327" s="74" t="s">
        <v>3956</v>
      </c>
      <c r="B327" s="21" t="s">
        <v>3957</v>
      </c>
      <c r="C327" s="22" t="s">
        <v>3958</v>
      </c>
      <c r="D327" s="22" t="s">
        <v>3959</v>
      </c>
      <c r="E327" s="22" t="s">
        <v>3600</v>
      </c>
      <c r="F327" s="22" t="s">
        <v>3576</v>
      </c>
      <c r="G327" s="22" t="s">
        <v>3558</v>
      </c>
      <c r="H327" s="22" t="s">
        <v>3940</v>
      </c>
      <c r="I327" s="22" t="s">
        <v>22</v>
      </c>
      <c r="J327" s="38" t="s">
        <v>284</v>
      </c>
      <c r="K327" s="39">
        <v>46003</v>
      </c>
      <c r="L327" s="39">
        <v>46035</v>
      </c>
      <c r="M327" s="40">
        <v>46092</v>
      </c>
      <c r="N327" s="42">
        <v>46049</v>
      </c>
      <c r="O327" s="41">
        <v>46049</v>
      </c>
      <c r="P327" s="100" t="str">
        <f t="shared" si="7"/>
        <v>Completed</v>
      </c>
    </row>
    <row r="328" spans="1:16" x14ac:dyDescent="0.3">
      <c r="A328" s="74" t="s">
        <v>3975</v>
      </c>
      <c r="B328" s="21" t="s">
        <v>3976</v>
      </c>
      <c r="C328" s="22" t="s">
        <v>3977</v>
      </c>
      <c r="D328" s="22" t="s">
        <v>3978</v>
      </c>
      <c r="E328" s="22" t="s">
        <v>3600</v>
      </c>
      <c r="F328" s="22" t="s">
        <v>3576</v>
      </c>
      <c r="G328" s="22" t="s">
        <v>3558</v>
      </c>
      <c r="H328" s="22" t="s">
        <v>3979</v>
      </c>
      <c r="I328" s="22" t="s">
        <v>22</v>
      </c>
      <c r="J328" s="22" t="s">
        <v>284</v>
      </c>
      <c r="K328" s="39">
        <v>46003</v>
      </c>
      <c r="L328" s="39">
        <v>46035</v>
      </c>
      <c r="M328" s="40">
        <v>46092</v>
      </c>
      <c r="N328" s="42">
        <v>46049</v>
      </c>
      <c r="O328" s="41">
        <v>46049</v>
      </c>
      <c r="P328" s="100" t="str">
        <f t="shared" si="7"/>
        <v>Completed</v>
      </c>
    </row>
    <row r="329" spans="1:16" x14ac:dyDescent="0.3">
      <c r="A329" s="74" t="s">
        <v>3985</v>
      </c>
      <c r="B329" s="21" t="s">
        <v>3986</v>
      </c>
      <c r="C329" s="22" t="s">
        <v>3987</v>
      </c>
      <c r="D329" s="22" t="s">
        <v>3988</v>
      </c>
      <c r="E329" s="22" t="s">
        <v>3600</v>
      </c>
      <c r="F329" s="22" t="s">
        <v>3576</v>
      </c>
      <c r="G329" s="22" t="s">
        <v>3558</v>
      </c>
      <c r="H329" s="22" t="s">
        <v>3989</v>
      </c>
      <c r="I329" s="22" t="s">
        <v>22</v>
      </c>
      <c r="J329" s="38" t="s">
        <v>3602</v>
      </c>
      <c r="K329" s="39">
        <v>46003</v>
      </c>
      <c r="L329" s="39">
        <v>46035</v>
      </c>
      <c r="M329" s="40">
        <v>46092</v>
      </c>
      <c r="N329" s="42">
        <v>46049</v>
      </c>
      <c r="O329" s="41">
        <v>46049</v>
      </c>
      <c r="P329" s="100" t="str">
        <f t="shared" si="7"/>
        <v>Completed</v>
      </c>
    </row>
    <row r="330" spans="1:16" x14ac:dyDescent="0.3">
      <c r="A330" s="75" t="s">
        <v>3990</v>
      </c>
      <c r="B330" s="19" t="s">
        <v>3991</v>
      </c>
      <c r="C330" s="20" t="s">
        <v>3992</v>
      </c>
      <c r="D330" s="20" t="s">
        <v>3993</v>
      </c>
      <c r="E330" s="20" t="s">
        <v>3600</v>
      </c>
      <c r="F330" s="20" t="s">
        <v>3576</v>
      </c>
      <c r="G330" s="20" t="s">
        <v>3558</v>
      </c>
      <c r="H330" s="20" t="s">
        <v>3994</v>
      </c>
      <c r="I330" s="20" t="s">
        <v>22</v>
      </c>
      <c r="J330" s="20" t="s">
        <v>3602</v>
      </c>
      <c r="K330" s="33">
        <v>46003</v>
      </c>
      <c r="L330" s="33">
        <v>46035</v>
      </c>
      <c r="M330" s="34">
        <v>46092</v>
      </c>
      <c r="N330" s="36">
        <v>46049</v>
      </c>
      <c r="O330" s="35">
        <v>46049</v>
      </c>
      <c r="P330" s="35" t="str">
        <f t="shared" si="7"/>
        <v>Completed</v>
      </c>
    </row>
    <row r="331" spans="1:16" x14ac:dyDescent="0.3">
      <c r="A331" s="74" t="s">
        <v>3541</v>
      </c>
      <c r="B331" s="21" t="s">
        <v>3542</v>
      </c>
      <c r="C331" s="22" t="s">
        <v>3543</v>
      </c>
      <c r="D331" s="22" t="s">
        <v>3544</v>
      </c>
      <c r="E331" s="22" t="s">
        <v>3472</v>
      </c>
      <c r="F331" s="22" t="s">
        <v>1305</v>
      </c>
      <c r="G331" s="22" t="s">
        <v>1305</v>
      </c>
      <c r="H331" s="22" t="s">
        <v>3545</v>
      </c>
      <c r="I331" s="22" t="s">
        <v>85</v>
      </c>
      <c r="J331" s="22" t="s">
        <v>3546</v>
      </c>
      <c r="K331" s="39">
        <v>46003</v>
      </c>
      <c r="L331" s="39">
        <v>46051</v>
      </c>
      <c r="M331" s="40">
        <v>46093</v>
      </c>
      <c r="N331" s="42">
        <v>46065</v>
      </c>
      <c r="O331" s="41">
        <v>46065</v>
      </c>
      <c r="P331" s="100" t="str">
        <f t="shared" si="7"/>
        <v>Completed</v>
      </c>
    </row>
    <row r="332" spans="1:16" x14ac:dyDescent="0.3">
      <c r="A332" s="74" t="s">
        <v>3896</v>
      </c>
      <c r="B332" s="21" t="s">
        <v>3897</v>
      </c>
      <c r="C332" s="22" t="s">
        <v>3898</v>
      </c>
      <c r="D332" s="22" t="s">
        <v>3899</v>
      </c>
      <c r="E332" s="22" t="s">
        <v>3600</v>
      </c>
      <c r="F332" s="22" t="s">
        <v>3576</v>
      </c>
      <c r="G332" s="22" t="s">
        <v>3558</v>
      </c>
      <c r="H332" s="22" t="s">
        <v>3900</v>
      </c>
      <c r="I332" s="22" t="s">
        <v>22</v>
      </c>
      <c r="J332" s="38" t="s">
        <v>3602</v>
      </c>
      <c r="K332" s="39">
        <v>46003</v>
      </c>
      <c r="L332" s="39">
        <v>46034</v>
      </c>
      <c r="M332" s="40">
        <v>46093</v>
      </c>
      <c r="N332" s="42">
        <v>46048</v>
      </c>
      <c r="O332" s="41">
        <v>46048</v>
      </c>
      <c r="P332" s="100" t="str">
        <f t="shared" si="7"/>
        <v>Completed</v>
      </c>
    </row>
    <row r="333" spans="1:16" x14ac:dyDescent="0.3">
      <c r="A333" s="75" t="s">
        <v>3921</v>
      </c>
      <c r="B333" s="19" t="s">
        <v>3922</v>
      </c>
      <c r="C333" s="20" t="s">
        <v>3923</v>
      </c>
      <c r="D333" s="20" t="s">
        <v>3924</v>
      </c>
      <c r="E333" s="20" t="s">
        <v>3600</v>
      </c>
      <c r="F333" s="20" t="s">
        <v>3576</v>
      </c>
      <c r="G333" s="20" t="s">
        <v>3558</v>
      </c>
      <c r="H333" s="20" t="s">
        <v>3925</v>
      </c>
      <c r="I333" s="20" t="s">
        <v>22</v>
      </c>
      <c r="J333" s="32" t="s">
        <v>3602</v>
      </c>
      <c r="K333" s="33">
        <v>46003</v>
      </c>
      <c r="L333" s="33">
        <v>46034</v>
      </c>
      <c r="M333" s="34">
        <v>46093</v>
      </c>
      <c r="N333" s="36">
        <v>46049</v>
      </c>
      <c r="O333" s="35">
        <v>46049</v>
      </c>
      <c r="P333" s="35" t="str">
        <f t="shared" si="7"/>
        <v>Completed</v>
      </c>
    </row>
    <row r="334" spans="1:16" x14ac:dyDescent="0.3">
      <c r="A334" s="74" t="s">
        <v>3926</v>
      </c>
      <c r="B334" s="21" t="s">
        <v>3927</v>
      </c>
      <c r="C334" s="22" t="s">
        <v>3928</v>
      </c>
      <c r="D334" s="22" t="s">
        <v>3929</v>
      </c>
      <c r="E334" s="22" t="s">
        <v>3600</v>
      </c>
      <c r="F334" s="22" t="s">
        <v>3576</v>
      </c>
      <c r="G334" s="22" t="s">
        <v>3558</v>
      </c>
      <c r="H334" s="22" t="s">
        <v>3930</v>
      </c>
      <c r="I334" s="22" t="s">
        <v>22</v>
      </c>
      <c r="J334" s="38" t="s">
        <v>284</v>
      </c>
      <c r="K334" s="39">
        <v>46003</v>
      </c>
      <c r="L334" s="39">
        <v>46034</v>
      </c>
      <c r="M334" s="40">
        <v>46093</v>
      </c>
      <c r="N334" s="42">
        <v>46048</v>
      </c>
      <c r="O334" s="41">
        <v>46048</v>
      </c>
      <c r="P334" s="100" t="str">
        <f t="shared" si="7"/>
        <v>Completed</v>
      </c>
    </row>
    <row r="335" spans="1:16" x14ac:dyDescent="0.3">
      <c r="A335" s="75" t="s">
        <v>3941</v>
      </c>
      <c r="B335" s="19" t="s">
        <v>3942</v>
      </c>
      <c r="C335" s="20" t="s">
        <v>3943</v>
      </c>
      <c r="D335" s="20" t="s">
        <v>3944</v>
      </c>
      <c r="E335" s="20" t="s">
        <v>3600</v>
      </c>
      <c r="F335" s="20" t="s">
        <v>3576</v>
      </c>
      <c r="G335" s="20" t="s">
        <v>3558</v>
      </c>
      <c r="H335" s="20" t="s">
        <v>3945</v>
      </c>
      <c r="I335" s="20" t="s">
        <v>22</v>
      </c>
      <c r="J335" s="32" t="s">
        <v>3602</v>
      </c>
      <c r="K335" s="33">
        <v>46003</v>
      </c>
      <c r="L335" s="33">
        <v>46034</v>
      </c>
      <c r="M335" s="34">
        <v>46093</v>
      </c>
      <c r="N335" s="36">
        <v>46048</v>
      </c>
      <c r="O335" s="35">
        <v>46048</v>
      </c>
      <c r="P335" s="35" t="str">
        <f t="shared" si="7"/>
        <v>Completed</v>
      </c>
    </row>
    <row r="336" spans="1:16" x14ac:dyDescent="0.3">
      <c r="A336" s="75" t="s">
        <v>3960</v>
      </c>
      <c r="B336" s="19" t="s">
        <v>3961</v>
      </c>
      <c r="C336" s="20" t="s">
        <v>3962</v>
      </c>
      <c r="D336" s="20" t="s">
        <v>3963</v>
      </c>
      <c r="E336" s="20" t="s">
        <v>3600</v>
      </c>
      <c r="F336" s="20" t="s">
        <v>3576</v>
      </c>
      <c r="G336" s="20" t="s">
        <v>3558</v>
      </c>
      <c r="H336" s="20" t="s">
        <v>3964</v>
      </c>
      <c r="I336" s="20" t="s">
        <v>22</v>
      </c>
      <c r="J336" s="20" t="s">
        <v>3602</v>
      </c>
      <c r="K336" s="33">
        <v>46003</v>
      </c>
      <c r="L336" s="33">
        <v>46035</v>
      </c>
      <c r="M336" s="34">
        <v>46093</v>
      </c>
      <c r="N336" s="36">
        <v>46049</v>
      </c>
      <c r="O336" s="35">
        <v>46049</v>
      </c>
      <c r="P336" s="35" t="str">
        <f t="shared" si="7"/>
        <v>Completed</v>
      </c>
    </row>
    <row r="337" spans="1:16" x14ac:dyDescent="0.3">
      <c r="A337" s="75" t="s">
        <v>3970</v>
      </c>
      <c r="B337" s="19" t="s">
        <v>3971</v>
      </c>
      <c r="C337" s="20" t="s">
        <v>3972</v>
      </c>
      <c r="D337" s="20" t="s">
        <v>3973</v>
      </c>
      <c r="E337" s="20" t="s">
        <v>3600</v>
      </c>
      <c r="F337" s="20" t="s">
        <v>3576</v>
      </c>
      <c r="G337" s="20" t="s">
        <v>3558</v>
      </c>
      <c r="H337" s="20" t="s">
        <v>3974</v>
      </c>
      <c r="I337" s="20" t="s">
        <v>22</v>
      </c>
      <c r="J337" s="32" t="s">
        <v>3602</v>
      </c>
      <c r="K337" s="33">
        <v>46003</v>
      </c>
      <c r="L337" s="33">
        <v>46035</v>
      </c>
      <c r="M337" s="34">
        <v>46093</v>
      </c>
      <c r="N337" s="36">
        <v>46049</v>
      </c>
      <c r="O337" s="35">
        <v>46049</v>
      </c>
      <c r="P337" s="35" t="str">
        <f t="shared" si="7"/>
        <v>Completed</v>
      </c>
    </row>
    <row r="338" spans="1:16" x14ac:dyDescent="0.3">
      <c r="A338" s="74" t="s">
        <v>3995</v>
      </c>
      <c r="B338" s="21" t="s">
        <v>3996</v>
      </c>
      <c r="C338" s="22" t="s">
        <v>3997</v>
      </c>
      <c r="D338" s="22" t="s">
        <v>3998</v>
      </c>
      <c r="E338" s="22" t="s">
        <v>3600</v>
      </c>
      <c r="F338" s="22" t="s">
        <v>3576</v>
      </c>
      <c r="G338" s="22" t="s">
        <v>3558</v>
      </c>
      <c r="H338" s="22" t="s">
        <v>3999</v>
      </c>
      <c r="I338" s="22" t="s">
        <v>22</v>
      </c>
      <c r="J338" s="38" t="s">
        <v>3602</v>
      </c>
      <c r="K338" s="39">
        <v>46003</v>
      </c>
      <c r="L338" s="39">
        <v>46065</v>
      </c>
      <c r="M338" s="40">
        <v>46093</v>
      </c>
      <c r="N338" s="42">
        <v>46048</v>
      </c>
      <c r="O338" s="41">
        <v>46048</v>
      </c>
      <c r="P338" s="100" t="str">
        <f t="shared" si="7"/>
        <v>Completed</v>
      </c>
    </row>
    <row r="339" spans="1:16" x14ac:dyDescent="0.3">
      <c r="A339" s="75" t="s">
        <v>4000</v>
      </c>
      <c r="B339" s="19" t="s">
        <v>4001</v>
      </c>
      <c r="C339" s="20" t="s">
        <v>4002</v>
      </c>
      <c r="D339" s="20" t="s">
        <v>4003</v>
      </c>
      <c r="E339" s="20" t="s">
        <v>3600</v>
      </c>
      <c r="F339" s="20" t="s">
        <v>3576</v>
      </c>
      <c r="G339" s="20" t="s">
        <v>3558</v>
      </c>
      <c r="H339" s="20" t="s">
        <v>4004</v>
      </c>
      <c r="I339" s="20" t="s">
        <v>22</v>
      </c>
      <c r="J339" s="32" t="s">
        <v>3602</v>
      </c>
      <c r="K339" s="33">
        <v>46003</v>
      </c>
      <c r="L339" s="33">
        <v>46035</v>
      </c>
      <c r="M339" s="34">
        <v>46093</v>
      </c>
      <c r="N339" s="36"/>
      <c r="O339" s="35"/>
      <c r="P339" s="35" t="str">
        <f t="shared" si="7"/>
        <v>Due</v>
      </c>
    </row>
    <row r="340" spans="1:16" x14ac:dyDescent="0.3">
      <c r="A340" s="74" t="s">
        <v>4005</v>
      </c>
      <c r="B340" s="21" t="s">
        <v>4006</v>
      </c>
      <c r="C340" s="22" t="s">
        <v>4007</v>
      </c>
      <c r="D340" s="22" t="s">
        <v>4008</v>
      </c>
      <c r="E340" s="22" t="s">
        <v>3600</v>
      </c>
      <c r="F340" s="22" t="s">
        <v>3576</v>
      </c>
      <c r="G340" s="22" t="s">
        <v>3558</v>
      </c>
      <c r="H340" s="22" t="s">
        <v>4009</v>
      </c>
      <c r="I340" s="22" t="s">
        <v>22</v>
      </c>
      <c r="J340" s="22" t="s">
        <v>3602</v>
      </c>
      <c r="K340" s="39">
        <v>46003</v>
      </c>
      <c r="L340" s="39">
        <v>46035</v>
      </c>
      <c r="M340" s="40">
        <v>46093</v>
      </c>
      <c r="N340" s="42">
        <v>46049</v>
      </c>
      <c r="O340" s="41">
        <v>46049</v>
      </c>
      <c r="P340" s="100" t="str">
        <f t="shared" si="7"/>
        <v>Completed</v>
      </c>
    </row>
    <row r="341" spans="1:16" x14ac:dyDescent="0.3">
      <c r="A341" s="75" t="s">
        <v>4010</v>
      </c>
      <c r="B341" s="19" t="s">
        <v>4011</v>
      </c>
      <c r="C341" s="20" t="s">
        <v>4012</v>
      </c>
      <c r="D341" s="20" t="s">
        <v>4013</v>
      </c>
      <c r="E341" s="20" t="s">
        <v>3600</v>
      </c>
      <c r="F341" s="20" t="s">
        <v>3576</v>
      </c>
      <c r="G341" s="20" t="s">
        <v>3558</v>
      </c>
      <c r="H341" s="20" t="s">
        <v>4014</v>
      </c>
      <c r="I341" s="20" t="s">
        <v>22</v>
      </c>
      <c r="J341" s="32" t="s">
        <v>3602</v>
      </c>
      <c r="K341" s="33">
        <v>46003</v>
      </c>
      <c r="L341" s="33">
        <v>46035</v>
      </c>
      <c r="M341" s="34">
        <v>46093</v>
      </c>
      <c r="N341" s="36">
        <v>46049</v>
      </c>
      <c r="O341" s="35">
        <v>46049</v>
      </c>
      <c r="P341" s="35" t="str">
        <f t="shared" si="7"/>
        <v>Completed</v>
      </c>
    </row>
    <row r="342" spans="1:16" x14ac:dyDescent="0.3">
      <c r="A342" s="74" t="s">
        <v>4015</v>
      </c>
      <c r="B342" s="21" t="s">
        <v>4016</v>
      </c>
      <c r="C342" s="22" t="s">
        <v>4017</v>
      </c>
      <c r="D342" s="22" t="s">
        <v>4018</v>
      </c>
      <c r="E342" s="22" t="s">
        <v>3600</v>
      </c>
      <c r="F342" s="22" t="s">
        <v>3576</v>
      </c>
      <c r="G342" s="22" t="s">
        <v>3558</v>
      </c>
      <c r="H342" s="22" t="s">
        <v>4019</v>
      </c>
      <c r="I342" s="22" t="s">
        <v>22</v>
      </c>
      <c r="J342" s="22" t="s">
        <v>3602</v>
      </c>
      <c r="K342" s="39">
        <v>46003</v>
      </c>
      <c r="L342" s="39">
        <v>46035</v>
      </c>
      <c r="M342" s="40">
        <v>46093</v>
      </c>
      <c r="N342" s="42">
        <v>46080</v>
      </c>
      <c r="O342" s="41">
        <v>46080</v>
      </c>
      <c r="P342" s="100" t="str">
        <f t="shared" si="7"/>
        <v>Completed</v>
      </c>
    </row>
    <row r="343" spans="1:16" x14ac:dyDescent="0.3">
      <c r="A343" s="75" t="s">
        <v>4030</v>
      </c>
      <c r="B343" s="19" t="s">
        <v>4031</v>
      </c>
      <c r="C343" s="20" t="s">
        <v>4032</v>
      </c>
      <c r="D343" s="20" t="s">
        <v>4033</v>
      </c>
      <c r="E343" s="20" t="s">
        <v>3600</v>
      </c>
      <c r="F343" s="20" t="s">
        <v>3576</v>
      </c>
      <c r="G343" s="20" t="s">
        <v>3558</v>
      </c>
      <c r="H343" s="20" t="s">
        <v>4034</v>
      </c>
      <c r="I343" s="20" t="s">
        <v>22</v>
      </c>
      <c r="J343" s="20" t="s">
        <v>3602</v>
      </c>
      <c r="K343" s="33">
        <v>46003</v>
      </c>
      <c r="L343" s="33">
        <v>46035</v>
      </c>
      <c r="M343" s="34">
        <v>46093</v>
      </c>
      <c r="N343" s="36">
        <v>46080</v>
      </c>
      <c r="O343" s="35"/>
      <c r="P343" s="35" t="str">
        <f t="shared" ref="P343:P406" si="8">IF(O343&lt;&gt;"", "Completed", "Due" )</f>
        <v>Due</v>
      </c>
    </row>
    <row r="344" spans="1:16" x14ac:dyDescent="0.3">
      <c r="A344" s="74" t="s">
        <v>4035</v>
      </c>
      <c r="B344" s="21" t="s">
        <v>4036</v>
      </c>
      <c r="C344" s="22" t="s">
        <v>4037</v>
      </c>
      <c r="D344" s="22" t="s">
        <v>4038</v>
      </c>
      <c r="E344" s="22" t="s">
        <v>3600</v>
      </c>
      <c r="F344" s="22" t="s">
        <v>3576</v>
      </c>
      <c r="G344" s="22" t="s">
        <v>3558</v>
      </c>
      <c r="H344" s="22" t="s">
        <v>4039</v>
      </c>
      <c r="I344" s="22" t="s">
        <v>22</v>
      </c>
      <c r="J344" s="32" t="s">
        <v>3683</v>
      </c>
      <c r="K344" s="39">
        <v>46003</v>
      </c>
      <c r="L344" s="39">
        <v>46035</v>
      </c>
      <c r="M344" s="40">
        <v>46093</v>
      </c>
      <c r="N344" s="42">
        <v>46049</v>
      </c>
      <c r="O344" s="41">
        <v>46049</v>
      </c>
      <c r="P344" s="100" t="str">
        <f t="shared" si="8"/>
        <v>Completed</v>
      </c>
    </row>
    <row r="345" spans="1:16" x14ac:dyDescent="0.3">
      <c r="A345" s="75" t="s">
        <v>4040</v>
      </c>
      <c r="B345" s="19" t="s">
        <v>4041</v>
      </c>
      <c r="C345" s="20" t="s">
        <v>4042</v>
      </c>
      <c r="D345" s="20" t="s">
        <v>4043</v>
      </c>
      <c r="E345" s="20" t="s">
        <v>3600</v>
      </c>
      <c r="F345" s="20" t="s">
        <v>3576</v>
      </c>
      <c r="G345" s="20" t="s">
        <v>3558</v>
      </c>
      <c r="H345" s="20" t="s">
        <v>4044</v>
      </c>
      <c r="I345" s="20" t="s">
        <v>22</v>
      </c>
      <c r="J345" s="32" t="s">
        <v>3602</v>
      </c>
      <c r="K345" s="33">
        <v>46003</v>
      </c>
      <c r="L345" s="33">
        <v>46036</v>
      </c>
      <c r="M345" s="34">
        <v>46094</v>
      </c>
      <c r="N345" s="36">
        <v>46050</v>
      </c>
      <c r="O345" s="35">
        <v>46050</v>
      </c>
      <c r="P345" s="35" t="str">
        <f t="shared" si="8"/>
        <v>Completed</v>
      </c>
    </row>
    <row r="346" spans="1:16" x14ac:dyDescent="0.3">
      <c r="A346" s="75" t="s">
        <v>4050</v>
      </c>
      <c r="B346" s="19" t="s">
        <v>4051</v>
      </c>
      <c r="C346" s="20" t="s">
        <v>4052</v>
      </c>
      <c r="D346" s="20" t="s">
        <v>4053</v>
      </c>
      <c r="E346" s="20" t="s">
        <v>3600</v>
      </c>
      <c r="F346" s="20" t="s">
        <v>3576</v>
      </c>
      <c r="G346" s="20" t="s">
        <v>3558</v>
      </c>
      <c r="H346" s="20" t="s">
        <v>4054</v>
      </c>
      <c r="I346" s="20" t="s">
        <v>22</v>
      </c>
      <c r="J346" s="32" t="s">
        <v>3602</v>
      </c>
      <c r="K346" s="33">
        <v>46003</v>
      </c>
      <c r="L346" s="33">
        <v>46036</v>
      </c>
      <c r="M346" s="34">
        <v>46094</v>
      </c>
      <c r="N346" s="36"/>
      <c r="O346" s="35"/>
      <c r="P346" s="35" t="str">
        <f t="shared" si="8"/>
        <v>Due</v>
      </c>
    </row>
    <row r="347" spans="1:16" x14ac:dyDescent="0.3">
      <c r="A347" s="74" t="s">
        <v>4254</v>
      </c>
      <c r="B347" s="21" t="s">
        <v>4255</v>
      </c>
      <c r="C347" s="22" t="s">
        <v>4256</v>
      </c>
      <c r="D347" s="22" t="s">
        <v>4257</v>
      </c>
      <c r="E347" s="22" t="s">
        <v>3600</v>
      </c>
      <c r="F347" s="22" t="s">
        <v>3576</v>
      </c>
      <c r="G347" s="22" t="s">
        <v>3558</v>
      </c>
      <c r="H347" s="22" t="s">
        <v>4258</v>
      </c>
      <c r="I347" s="22" t="s">
        <v>22</v>
      </c>
      <c r="J347" s="22" t="s">
        <v>3602</v>
      </c>
      <c r="K347" s="39">
        <v>46003</v>
      </c>
      <c r="L347" s="39">
        <v>46036</v>
      </c>
      <c r="M347" s="40">
        <v>46094</v>
      </c>
      <c r="N347" s="42">
        <v>46050</v>
      </c>
      <c r="O347" s="41">
        <v>46050</v>
      </c>
      <c r="P347" s="100" t="str">
        <f t="shared" si="8"/>
        <v>Completed</v>
      </c>
    </row>
    <row r="348" spans="1:16" x14ac:dyDescent="0.3">
      <c r="A348" s="75" t="s">
        <v>4259</v>
      </c>
      <c r="B348" s="19" t="s">
        <v>4260</v>
      </c>
      <c r="C348" s="20" t="s">
        <v>4261</v>
      </c>
      <c r="D348" s="20" t="s">
        <v>4262</v>
      </c>
      <c r="E348" s="20" t="s">
        <v>3600</v>
      </c>
      <c r="F348" s="20" t="s">
        <v>3576</v>
      </c>
      <c r="G348" s="20" t="s">
        <v>3558</v>
      </c>
      <c r="H348" s="20" t="s">
        <v>4263</v>
      </c>
      <c r="I348" s="20" t="s">
        <v>22</v>
      </c>
      <c r="J348" s="32" t="s">
        <v>3602</v>
      </c>
      <c r="K348" s="33">
        <v>46003</v>
      </c>
      <c r="L348" s="33">
        <v>46036</v>
      </c>
      <c r="M348" s="34">
        <v>46094</v>
      </c>
      <c r="N348" s="36">
        <v>46050</v>
      </c>
      <c r="O348" s="35">
        <v>46050</v>
      </c>
      <c r="P348" s="35" t="str">
        <f t="shared" si="8"/>
        <v>Completed</v>
      </c>
    </row>
    <row r="349" spans="1:16" x14ac:dyDescent="0.3">
      <c r="A349" s="74" t="s">
        <v>4264</v>
      </c>
      <c r="B349" s="21" t="s">
        <v>4265</v>
      </c>
      <c r="C349" s="22" t="s">
        <v>4266</v>
      </c>
      <c r="D349" s="22" t="s">
        <v>4267</v>
      </c>
      <c r="E349" s="22" t="s">
        <v>3600</v>
      </c>
      <c r="F349" s="22" t="s">
        <v>3576</v>
      </c>
      <c r="G349" s="22" t="s">
        <v>3558</v>
      </c>
      <c r="H349" s="22" t="s">
        <v>4268</v>
      </c>
      <c r="I349" s="22" t="s">
        <v>22</v>
      </c>
      <c r="J349" s="22" t="s">
        <v>300</v>
      </c>
      <c r="K349" s="39">
        <v>46003</v>
      </c>
      <c r="L349" s="39">
        <v>46036</v>
      </c>
      <c r="M349" s="40">
        <v>46094</v>
      </c>
      <c r="N349" s="42">
        <v>46050</v>
      </c>
      <c r="O349" s="41">
        <v>46050</v>
      </c>
      <c r="P349" s="100" t="str">
        <f t="shared" si="8"/>
        <v>Completed</v>
      </c>
    </row>
    <row r="350" spans="1:16" x14ac:dyDescent="0.3">
      <c r="A350" s="75" t="s">
        <v>4269</v>
      </c>
      <c r="B350" s="19" t="s">
        <v>4270</v>
      </c>
      <c r="C350" s="20" t="s">
        <v>4271</v>
      </c>
      <c r="D350" s="20" t="s">
        <v>4272</v>
      </c>
      <c r="E350" s="20" t="s">
        <v>3600</v>
      </c>
      <c r="F350" s="20" t="s">
        <v>3576</v>
      </c>
      <c r="G350" s="20" t="s">
        <v>3558</v>
      </c>
      <c r="H350" s="20" t="s">
        <v>4273</v>
      </c>
      <c r="I350" s="20" t="s">
        <v>22</v>
      </c>
      <c r="J350" s="32" t="s">
        <v>3602</v>
      </c>
      <c r="K350" s="33">
        <v>46003</v>
      </c>
      <c r="L350" s="33">
        <v>46036</v>
      </c>
      <c r="M350" s="34">
        <v>46094</v>
      </c>
      <c r="N350" s="36">
        <v>46050</v>
      </c>
      <c r="O350" s="35">
        <v>46050</v>
      </c>
      <c r="P350" s="35" t="str">
        <f t="shared" si="8"/>
        <v>Completed</v>
      </c>
    </row>
    <row r="351" spans="1:16" x14ac:dyDescent="0.3">
      <c r="A351" s="74" t="s">
        <v>4284</v>
      </c>
      <c r="B351" s="21" t="s">
        <v>4285</v>
      </c>
      <c r="C351" s="22" t="s">
        <v>4286</v>
      </c>
      <c r="D351" s="22" t="s">
        <v>4287</v>
      </c>
      <c r="E351" s="22" t="s">
        <v>3600</v>
      </c>
      <c r="F351" s="22" t="s">
        <v>3576</v>
      </c>
      <c r="G351" s="22" t="s">
        <v>3558</v>
      </c>
      <c r="H351" s="22" t="s">
        <v>4288</v>
      </c>
      <c r="I351" s="22" t="s">
        <v>22</v>
      </c>
      <c r="J351" s="22" t="s">
        <v>3602</v>
      </c>
      <c r="K351" s="39">
        <v>46003</v>
      </c>
      <c r="L351" s="39">
        <v>46036</v>
      </c>
      <c r="M351" s="40">
        <v>46094</v>
      </c>
      <c r="N351" s="42">
        <v>46090</v>
      </c>
      <c r="O351" s="41">
        <v>46090</v>
      </c>
      <c r="P351" s="100" t="str">
        <f t="shared" si="8"/>
        <v>Completed</v>
      </c>
    </row>
    <row r="352" spans="1:16" x14ac:dyDescent="0.3">
      <c r="A352" s="74" t="s">
        <v>4294</v>
      </c>
      <c r="B352" s="21" t="s">
        <v>4295</v>
      </c>
      <c r="C352" s="22" t="s">
        <v>4296</v>
      </c>
      <c r="D352" s="22" t="s">
        <v>4297</v>
      </c>
      <c r="E352" s="22" t="s">
        <v>3600</v>
      </c>
      <c r="F352" s="22" t="s">
        <v>3576</v>
      </c>
      <c r="G352" s="22" t="s">
        <v>3558</v>
      </c>
      <c r="H352" s="22" t="s">
        <v>4298</v>
      </c>
      <c r="I352" s="22" t="s">
        <v>22</v>
      </c>
      <c r="J352" s="22" t="s">
        <v>3602</v>
      </c>
      <c r="K352" s="39">
        <v>46003</v>
      </c>
      <c r="L352" s="39">
        <v>46036</v>
      </c>
      <c r="M352" s="40">
        <v>46094</v>
      </c>
      <c r="N352" s="42">
        <v>46050</v>
      </c>
      <c r="O352" s="41">
        <v>46050</v>
      </c>
      <c r="P352" s="100" t="str">
        <f t="shared" si="8"/>
        <v>Completed</v>
      </c>
    </row>
    <row r="353" spans="1:16" x14ac:dyDescent="0.3">
      <c r="A353" s="75" t="s">
        <v>4299</v>
      </c>
      <c r="B353" s="19" t="s">
        <v>4300</v>
      </c>
      <c r="C353" s="20" t="s">
        <v>4301</v>
      </c>
      <c r="D353" s="20" t="s">
        <v>4302</v>
      </c>
      <c r="E353" s="20" t="s">
        <v>3600</v>
      </c>
      <c r="F353" s="20" t="s">
        <v>3576</v>
      </c>
      <c r="G353" s="20" t="s">
        <v>3558</v>
      </c>
      <c r="H353" s="20" t="s">
        <v>4303</v>
      </c>
      <c r="I353" s="20" t="s">
        <v>22</v>
      </c>
      <c r="J353" s="32" t="s">
        <v>3602</v>
      </c>
      <c r="K353" s="33">
        <v>46003</v>
      </c>
      <c r="L353" s="33">
        <v>46036</v>
      </c>
      <c r="M353" s="34">
        <v>46094</v>
      </c>
      <c r="N353" s="36">
        <v>46050</v>
      </c>
      <c r="O353" s="35">
        <v>46050</v>
      </c>
      <c r="P353" s="35" t="str">
        <f t="shared" si="8"/>
        <v>Completed</v>
      </c>
    </row>
    <row r="354" spans="1:16" x14ac:dyDescent="0.3">
      <c r="A354" s="74" t="s">
        <v>4661</v>
      </c>
      <c r="B354" s="21" t="s">
        <v>4596</v>
      </c>
      <c r="C354" s="50" t="s">
        <v>4596</v>
      </c>
      <c r="D354" s="22" t="s">
        <v>4666</v>
      </c>
      <c r="E354" s="22" t="s">
        <v>4450</v>
      </c>
      <c r="F354" s="22" t="s">
        <v>4364</v>
      </c>
      <c r="G354" s="22" t="s">
        <v>4364</v>
      </c>
      <c r="H354" s="22" t="s">
        <v>4667</v>
      </c>
      <c r="I354" s="22" t="s">
        <v>22</v>
      </c>
      <c r="J354" s="38" t="s">
        <v>4452</v>
      </c>
      <c r="K354" s="39">
        <v>46003</v>
      </c>
      <c r="L354" s="39">
        <v>46036</v>
      </c>
      <c r="M354" s="40">
        <v>46095</v>
      </c>
      <c r="N354" s="41" t="s">
        <v>354</v>
      </c>
      <c r="O354" s="41"/>
      <c r="P354" s="100" t="str">
        <f t="shared" si="8"/>
        <v>Due</v>
      </c>
    </row>
    <row r="355" spans="1:16" x14ac:dyDescent="0.3">
      <c r="A355" s="74" t="s">
        <v>4673</v>
      </c>
      <c r="B355" s="21" t="s">
        <v>4674</v>
      </c>
      <c r="C355" s="22" t="s">
        <v>4675</v>
      </c>
      <c r="D355" s="22" t="s">
        <v>4676</v>
      </c>
      <c r="E355" s="22" t="s">
        <v>4450</v>
      </c>
      <c r="F355" s="22" t="s">
        <v>4364</v>
      </c>
      <c r="G355" s="22" t="s">
        <v>4364</v>
      </c>
      <c r="H355" s="22" t="s">
        <v>4677</v>
      </c>
      <c r="I355" s="22" t="s">
        <v>22</v>
      </c>
      <c r="J355" s="22" t="s">
        <v>4452</v>
      </c>
      <c r="K355" s="39">
        <v>46003</v>
      </c>
      <c r="L355" s="39">
        <v>46030</v>
      </c>
      <c r="M355" s="40">
        <v>46095</v>
      </c>
      <c r="N355" s="42">
        <v>46080</v>
      </c>
      <c r="O355" s="41">
        <v>46080</v>
      </c>
      <c r="P355" s="100" t="str">
        <f t="shared" si="8"/>
        <v>Completed</v>
      </c>
    </row>
    <row r="356" spans="1:16" x14ac:dyDescent="0.3">
      <c r="A356" s="74" t="s">
        <v>4693</v>
      </c>
      <c r="B356" s="21" t="s">
        <v>4694</v>
      </c>
      <c r="C356" s="22" t="s">
        <v>4695</v>
      </c>
      <c r="D356" s="22" t="s">
        <v>4696</v>
      </c>
      <c r="E356" s="22" t="s">
        <v>4450</v>
      </c>
      <c r="F356" s="22" t="s">
        <v>4364</v>
      </c>
      <c r="G356" s="22" t="s">
        <v>4364</v>
      </c>
      <c r="H356" s="22" t="s">
        <v>4697</v>
      </c>
      <c r="I356" s="22" t="s">
        <v>22</v>
      </c>
      <c r="J356" s="38" t="s">
        <v>4452</v>
      </c>
      <c r="K356" s="39">
        <v>46003</v>
      </c>
      <c r="L356" s="39">
        <v>46030</v>
      </c>
      <c r="M356" s="40">
        <v>46095</v>
      </c>
      <c r="N356" s="42">
        <v>46080</v>
      </c>
      <c r="O356" s="41"/>
      <c r="P356" s="100" t="str">
        <f t="shared" si="8"/>
        <v>Due</v>
      </c>
    </row>
    <row r="357" spans="1:16" x14ac:dyDescent="0.3">
      <c r="A357" s="75" t="s">
        <v>4698</v>
      </c>
      <c r="B357" s="19" t="s">
        <v>4699</v>
      </c>
      <c r="C357" s="20" t="s">
        <v>4700</v>
      </c>
      <c r="D357" s="20" t="s">
        <v>4701</v>
      </c>
      <c r="E357" s="20" t="s">
        <v>4450</v>
      </c>
      <c r="F357" s="20" t="s">
        <v>4364</v>
      </c>
      <c r="G357" s="20" t="s">
        <v>4364</v>
      </c>
      <c r="H357" s="20" t="s">
        <v>4702</v>
      </c>
      <c r="I357" s="20" t="s">
        <v>22</v>
      </c>
      <c r="J357" s="32" t="s">
        <v>2113</v>
      </c>
      <c r="K357" s="33">
        <v>46003</v>
      </c>
      <c r="L357" s="33">
        <v>46030</v>
      </c>
      <c r="M357" s="34">
        <v>46095</v>
      </c>
      <c r="N357" s="36">
        <v>46044</v>
      </c>
      <c r="O357" s="35">
        <v>46044</v>
      </c>
      <c r="P357" s="35" t="str">
        <f t="shared" si="8"/>
        <v>Completed</v>
      </c>
    </row>
    <row r="358" spans="1:16" x14ac:dyDescent="0.3">
      <c r="A358" s="74" t="s">
        <v>4703</v>
      </c>
      <c r="B358" s="21" t="s">
        <v>4704</v>
      </c>
      <c r="C358" s="22" t="s">
        <v>4705</v>
      </c>
      <c r="D358" s="22" t="s">
        <v>4706</v>
      </c>
      <c r="E358" s="22" t="s">
        <v>4450</v>
      </c>
      <c r="F358" s="22" t="s">
        <v>4364</v>
      </c>
      <c r="G358" s="22" t="s">
        <v>4364</v>
      </c>
      <c r="H358" s="22" t="s">
        <v>4707</v>
      </c>
      <c r="I358" s="22" t="s">
        <v>22</v>
      </c>
      <c r="J358" s="38" t="s">
        <v>4452</v>
      </c>
      <c r="K358" s="39">
        <v>46003</v>
      </c>
      <c r="L358" s="39">
        <v>46030</v>
      </c>
      <c r="M358" s="40">
        <v>46095</v>
      </c>
      <c r="N358" s="42">
        <v>46044</v>
      </c>
      <c r="O358" s="41">
        <v>46044</v>
      </c>
      <c r="P358" s="100" t="str">
        <f t="shared" si="8"/>
        <v>Completed</v>
      </c>
    </row>
    <row r="359" spans="1:16" x14ac:dyDescent="0.3">
      <c r="A359" s="75" t="s">
        <v>4708</v>
      </c>
      <c r="B359" s="19" t="s">
        <v>4709</v>
      </c>
      <c r="C359" s="20" t="s">
        <v>4710</v>
      </c>
      <c r="D359" s="20" t="s">
        <v>4711</v>
      </c>
      <c r="E359" s="20" t="s">
        <v>4450</v>
      </c>
      <c r="F359" s="20" t="s">
        <v>4364</v>
      </c>
      <c r="G359" s="20" t="s">
        <v>4364</v>
      </c>
      <c r="H359" s="20" t="s">
        <v>4712</v>
      </c>
      <c r="I359" s="20" t="s">
        <v>22</v>
      </c>
      <c r="J359" s="32" t="s">
        <v>2113</v>
      </c>
      <c r="K359" s="33">
        <v>46003</v>
      </c>
      <c r="L359" s="33">
        <v>46030</v>
      </c>
      <c r="M359" s="34">
        <v>46095</v>
      </c>
      <c r="N359" s="36">
        <v>46042</v>
      </c>
      <c r="O359" s="35">
        <v>46042</v>
      </c>
      <c r="P359" s="35" t="str">
        <f t="shared" si="8"/>
        <v>Completed</v>
      </c>
    </row>
    <row r="360" spans="1:16" x14ac:dyDescent="0.3">
      <c r="A360" s="74" t="s">
        <v>4184</v>
      </c>
      <c r="B360" s="21" t="s">
        <v>4185</v>
      </c>
      <c r="C360" s="22" t="s">
        <v>4186</v>
      </c>
      <c r="D360" s="22" t="s">
        <v>4187</v>
      </c>
      <c r="E360" s="22" t="s">
        <v>3600</v>
      </c>
      <c r="F360" s="22" t="s">
        <v>3576</v>
      </c>
      <c r="G360" s="22" t="s">
        <v>3558</v>
      </c>
      <c r="H360" s="22" t="s">
        <v>4188</v>
      </c>
      <c r="I360" s="22" t="s">
        <v>22</v>
      </c>
      <c r="J360" s="38" t="s">
        <v>3602</v>
      </c>
      <c r="K360" s="39">
        <v>46003</v>
      </c>
      <c r="L360" s="39">
        <v>46036</v>
      </c>
      <c r="M360" s="40">
        <v>46099</v>
      </c>
      <c r="N360" s="42"/>
      <c r="O360" s="41"/>
      <c r="P360" s="100" t="str">
        <f t="shared" si="8"/>
        <v>Due</v>
      </c>
    </row>
    <row r="361" spans="1:16" x14ac:dyDescent="0.3">
      <c r="A361" s="74" t="s">
        <v>4783</v>
      </c>
      <c r="B361" s="21" t="s">
        <v>4784</v>
      </c>
      <c r="C361" s="22" t="s">
        <v>4785</v>
      </c>
      <c r="D361" s="22" t="s">
        <v>4786</v>
      </c>
      <c r="E361" s="22" t="s">
        <v>4450</v>
      </c>
      <c r="F361" s="22" t="s">
        <v>4364</v>
      </c>
      <c r="G361" s="22" t="s">
        <v>4364</v>
      </c>
      <c r="H361" s="22" t="s">
        <v>4787</v>
      </c>
      <c r="I361" s="22" t="s">
        <v>22</v>
      </c>
      <c r="J361" s="38" t="s">
        <v>2113</v>
      </c>
      <c r="K361" s="39">
        <v>46003</v>
      </c>
      <c r="L361" s="39">
        <v>46030</v>
      </c>
      <c r="M361" s="40">
        <v>46099</v>
      </c>
      <c r="N361" s="42">
        <v>46063</v>
      </c>
      <c r="O361" s="41">
        <v>46063</v>
      </c>
      <c r="P361" s="100" t="str">
        <f t="shared" si="8"/>
        <v>Completed</v>
      </c>
    </row>
    <row r="362" spans="1:16" x14ac:dyDescent="0.3">
      <c r="A362" s="74" t="s">
        <v>4810</v>
      </c>
      <c r="B362" s="21" t="s">
        <v>4811</v>
      </c>
      <c r="C362" s="22" t="s">
        <v>4812</v>
      </c>
      <c r="D362" s="22" t="s">
        <v>4813</v>
      </c>
      <c r="E362" s="22" t="s">
        <v>4450</v>
      </c>
      <c r="F362" s="22" t="s">
        <v>4364</v>
      </c>
      <c r="G362" s="22" t="s">
        <v>4364</v>
      </c>
      <c r="H362" s="22" t="s">
        <v>4814</v>
      </c>
      <c r="I362" s="22" t="s">
        <v>22</v>
      </c>
      <c r="J362" s="22" t="s">
        <v>4452</v>
      </c>
      <c r="K362" s="39">
        <v>46003</v>
      </c>
      <c r="L362" s="39">
        <v>46030</v>
      </c>
      <c r="M362" s="40">
        <v>46099</v>
      </c>
      <c r="N362" s="42">
        <v>46044</v>
      </c>
      <c r="O362" s="41">
        <v>46044</v>
      </c>
      <c r="P362" s="100" t="str">
        <f t="shared" si="8"/>
        <v>Completed</v>
      </c>
    </row>
    <row r="363" spans="1:16" x14ac:dyDescent="0.3">
      <c r="A363" s="74" t="s">
        <v>3507</v>
      </c>
      <c r="B363" s="21" t="s">
        <v>3508</v>
      </c>
      <c r="C363" s="22" t="s">
        <v>3509</v>
      </c>
      <c r="D363" s="22" t="s">
        <v>3510</v>
      </c>
      <c r="E363" s="22" t="s">
        <v>1303</v>
      </c>
      <c r="F363" s="22" t="s">
        <v>1304</v>
      </c>
      <c r="G363" s="22" t="s">
        <v>1305</v>
      </c>
      <c r="H363" s="22" t="s">
        <v>3511</v>
      </c>
      <c r="I363" s="22" t="s">
        <v>22</v>
      </c>
      <c r="J363" s="32" t="s">
        <v>3486</v>
      </c>
      <c r="K363" s="39">
        <v>46003</v>
      </c>
      <c r="L363" s="39">
        <v>46078</v>
      </c>
      <c r="M363" s="40">
        <v>46100</v>
      </c>
      <c r="N363" s="42">
        <v>46120</v>
      </c>
      <c r="O363" s="41"/>
      <c r="P363" s="100" t="str">
        <f t="shared" si="8"/>
        <v>Due</v>
      </c>
    </row>
    <row r="364" spans="1:16" x14ac:dyDescent="0.3">
      <c r="A364" s="74" t="s">
        <v>1912</v>
      </c>
      <c r="B364" s="21" t="s">
        <v>1913</v>
      </c>
      <c r="C364" s="22" t="s">
        <v>1914</v>
      </c>
      <c r="D364" s="22" t="s">
        <v>1915</v>
      </c>
      <c r="E364" s="22" t="s">
        <v>1916</v>
      </c>
      <c r="F364" s="22" t="s">
        <v>1909</v>
      </c>
      <c r="G364" s="22" t="s">
        <v>1909</v>
      </c>
      <c r="H364" s="22" t="s">
        <v>1917</v>
      </c>
      <c r="I364" s="22" t="s">
        <v>22</v>
      </c>
      <c r="J364" s="38" t="s">
        <v>1918</v>
      </c>
      <c r="K364" s="39">
        <v>46003</v>
      </c>
      <c r="L364" s="39">
        <v>46034</v>
      </c>
      <c r="M364" s="40">
        <v>46101</v>
      </c>
      <c r="N364" s="42">
        <v>46048</v>
      </c>
      <c r="O364" s="41">
        <v>46048</v>
      </c>
      <c r="P364" s="100" t="str">
        <f t="shared" si="8"/>
        <v>Completed</v>
      </c>
    </row>
    <row r="365" spans="1:16" x14ac:dyDescent="0.3">
      <c r="A365" s="82" t="s">
        <v>4524</v>
      </c>
      <c r="B365" s="37" t="s">
        <v>4525</v>
      </c>
      <c r="C365" s="37" t="s">
        <v>4526</v>
      </c>
      <c r="D365" s="22" t="s">
        <v>4527</v>
      </c>
      <c r="E365" s="22" t="s">
        <v>4450</v>
      </c>
      <c r="F365" s="22" t="s">
        <v>4364</v>
      </c>
      <c r="G365" s="22" t="s">
        <v>4364</v>
      </c>
      <c r="H365" s="22" t="s">
        <v>4528</v>
      </c>
      <c r="I365" s="22" t="s">
        <v>22</v>
      </c>
      <c r="J365" s="38" t="s">
        <v>4529</v>
      </c>
      <c r="K365" s="39">
        <v>46003</v>
      </c>
      <c r="L365" s="39">
        <v>46036</v>
      </c>
      <c r="M365" s="40">
        <v>46101</v>
      </c>
      <c r="N365" s="42"/>
      <c r="O365" s="41"/>
      <c r="P365" s="100" t="str">
        <f t="shared" si="8"/>
        <v>Due</v>
      </c>
    </row>
    <row r="366" spans="1:16" x14ac:dyDescent="0.3">
      <c r="A366" s="75" t="s">
        <v>4550</v>
      </c>
      <c r="B366" s="19" t="s">
        <v>4551</v>
      </c>
      <c r="C366" s="20" t="s">
        <v>4552</v>
      </c>
      <c r="D366" s="20" t="s">
        <v>4553</v>
      </c>
      <c r="E366" s="20" t="s">
        <v>4450</v>
      </c>
      <c r="F366" s="20" t="s">
        <v>4364</v>
      </c>
      <c r="G366" s="20" t="s">
        <v>4364</v>
      </c>
      <c r="H366" s="20" t="s">
        <v>4554</v>
      </c>
      <c r="I366" s="20" t="s">
        <v>22</v>
      </c>
      <c r="J366" s="32" t="s">
        <v>4452</v>
      </c>
      <c r="K366" s="33">
        <v>46003</v>
      </c>
      <c r="L366" s="33">
        <v>46036</v>
      </c>
      <c r="M366" s="34">
        <v>46101</v>
      </c>
      <c r="N366" s="36"/>
      <c r="O366" s="35"/>
      <c r="P366" s="35" t="str">
        <f t="shared" si="8"/>
        <v>Due</v>
      </c>
    </row>
    <row r="367" spans="1:16" x14ac:dyDescent="0.3">
      <c r="A367" s="74" t="s">
        <v>3008</v>
      </c>
      <c r="B367" s="21" t="s">
        <v>3009</v>
      </c>
      <c r="C367" s="22" t="s">
        <v>3010</v>
      </c>
      <c r="D367" s="22" t="s">
        <v>3011</v>
      </c>
      <c r="E367" s="38" t="s">
        <v>2994</v>
      </c>
      <c r="F367" s="38" t="s">
        <v>2618</v>
      </c>
      <c r="G367" s="22" t="s">
        <v>2619</v>
      </c>
      <c r="H367" s="22" t="s">
        <v>3012</v>
      </c>
      <c r="I367" s="22" t="s">
        <v>22</v>
      </c>
      <c r="J367" s="32" t="s">
        <v>2967</v>
      </c>
      <c r="K367" s="39">
        <v>46003</v>
      </c>
      <c r="L367" s="39">
        <v>46035</v>
      </c>
      <c r="M367" s="40">
        <v>46106</v>
      </c>
      <c r="N367" s="42">
        <v>46077</v>
      </c>
      <c r="O367" s="41">
        <v>46077</v>
      </c>
      <c r="P367" s="100" t="str">
        <f t="shared" si="8"/>
        <v>Completed</v>
      </c>
    </row>
    <row r="368" spans="1:16" x14ac:dyDescent="0.3">
      <c r="A368" s="107" t="s">
        <v>1404</v>
      </c>
      <c r="B368" s="108" t="s">
        <v>1405</v>
      </c>
      <c r="C368" s="103" t="s">
        <v>1406</v>
      </c>
      <c r="D368" s="103" t="s">
        <v>1407</v>
      </c>
      <c r="E368" s="103" t="s">
        <v>1350</v>
      </c>
      <c r="F368" s="103" t="s">
        <v>1351</v>
      </c>
      <c r="G368" s="103" t="s">
        <v>1351</v>
      </c>
      <c r="H368" s="103" t="s">
        <v>1408</v>
      </c>
      <c r="I368" s="103" t="s">
        <v>22</v>
      </c>
      <c r="J368" s="103" t="s">
        <v>1353</v>
      </c>
      <c r="K368" s="57">
        <v>46003</v>
      </c>
      <c r="L368" s="57">
        <v>46078</v>
      </c>
      <c r="M368" s="105">
        <v>46108</v>
      </c>
      <c r="N368" s="54">
        <v>46120</v>
      </c>
      <c r="O368" s="100"/>
      <c r="P368" s="100" t="str">
        <f t="shared" si="8"/>
        <v>Due</v>
      </c>
    </row>
    <row r="369" spans="1:16" x14ac:dyDescent="0.3">
      <c r="A369" s="74" t="s">
        <v>1958</v>
      </c>
      <c r="B369" s="21" t="s">
        <v>1959</v>
      </c>
      <c r="C369" s="22" t="s">
        <v>1960</v>
      </c>
      <c r="D369" s="22" t="s">
        <v>1961</v>
      </c>
      <c r="E369" s="22" t="s">
        <v>1956</v>
      </c>
      <c r="F369" s="22" t="s">
        <v>1934</v>
      </c>
      <c r="G369" s="22" t="s">
        <v>1934</v>
      </c>
      <c r="H369" s="22" t="s">
        <v>1962</v>
      </c>
      <c r="I369" s="22" t="s">
        <v>22</v>
      </c>
      <c r="J369" s="22" t="s">
        <v>284</v>
      </c>
      <c r="K369" s="39">
        <v>46003</v>
      </c>
      <c r="L369" s="39">
        <v>46078</v>
      </c>
      <c r="M369" s="40">
        <v>46112</v>
      </c>
      <c r="N369" s="42">
        <v>45755</v>
      </c>
      <c r="O369" s="41"/>
      <c r="P369" s="100" t="str">
        <f t="shared" si="8"/>
        <v>Due</v>
      </c>
    </row>
    <row r="370" spans="1:16" x14ac:dyDescent="0.3">
      <c r="A370" s="74" t="s">
        <v>4898</v>
      </c>
      <c r="B370" s="21" t="s">
        <v>4899</v>
      </c>
      <c r="C370" s="22" t="s">
        <v>4900</v>
      </c>
      <c r="D370" s="22" t="s">
        <v>4901</v>
      </c>
      <c r="E370" s="22" t="s">
        <v>4364</v>
      </c>
      <c r="F370" s="22" t="s">
        <v>1304</v>
      </c>
      <c r="G370" s="22" t="s">
        <v>1304</v>
      </c>
      <c r="H370" s="22" t="s">
        <v>4902</v>
      </c>
      <c r="I370" s="22" t="s">
        <v>22</v>
      </c>
      <c r="J370" s="127"/>
      <c r="K370" s="39" t="s">
        <v>4903</v>
      </c>
      <c r="L370" s="39">
        <v>46078</v>
      </c>
      <c r="M370" s="40">
        <v>46112</v>
      </c>
      <c r="N370" s="42">
        <v>46120</v>
      </c>
      <c r="O370" s="136"/>
      <c r="P370" s="100" t="str">
        <f t="shared" si="8"/>
        <v>Due</v>
      </c>
    </row>
    <row r="371" spans="1:16" x14ac:dyDescent="0.3">
      <c r="A371" s="74" t="s">
        <v>107</v>
      </c>
      <c r="B371" s="21" t="s">
        <v>108</v>
      </c>
      <c r="C371" s="22" t="s">
        <v>109</v>
      </c>
      <c r="D371" s="22" t="s">
        <v>110</v>
      </c>
      <c r="E371" s="22" t="s">
        <v>111</v>
      </c>
      <c r="F371" s="22" t="s">
        <v>112</v>
      </c>
      <c r="G371" s="22" t="s">
        <v>29</v>
      </c>
      <c r="H371" s="22" t="s">
        <v>113</v>
      </c>
      <c r="I371" s="43" t="s">
        <v>22</v>
      </c>
      <c r="J371" s="38" t="s">
        <v>45</v>
      </c>
      <c r="K371" s="39">
        <v>46003</v>
      </c>
      <c r="L371" s="39">
        <v>46079</v>
      </c>
      <c r="M371" s="40">
        <v>46116</v>
      </c>
      <c r="N371" s="42">
        <v>46093</v>
      </c>
      <c r="O371" s="41">
        <v>46093</v>
      </c>
      <c r="P371" s="100" t="str">
        <f t="shared" si="8"/>
        <v>Completed</v>
      </c>
    </row>
    <row r="372" spans="1:16" x14ac:dyDescent="0.3">
      <c r="A372" s="107" t="s">
        <v>1487</v>
      </c>
      <c r="B372" s="108" t="s">
        <v>1488</v>
      </c>
      <c r="C372" s="103" t="s">
        <v>1489</v>
      </c>
      <c r="D372" s="103" t="s">
        <v>1490</v>
      </c>
      <c r="E372" s="103" t="s">
        <v>1350</v>
      </c>
      <c r="F372" s="103" t="s">
        <v>1351</v>
      </c>
      <c r="G372" s="103" t="s">
        <v>1351</v>
      </c>
      <c r="H372" s="103" t="s">
        <v>1491</v>
      </c>
      <c r="I372" s="103" t="s">
        <v>22</v>
      </c>
      <c r="J372" s="103" t="s">
        <v>1353</v>
      </c>
      <c r="K372" s="57">
        <v>46003</v>
      </c>
      <c r="L372" s="57">
        <v>46069</v>
      </c>
      <c r="M372" s="105">
        <v>46119</v>
      </c>
      <c r="N372" s="57">
        <v>46083</v>
      </c>
      <c r="O372" s="100">
        <v>46083</v>
      </c>
      <c r="P372" s="100" t="str">
        <f t="shared" si="8"/>
        <v>Completed</v>
      </c>
    </row>
    <row r="373" spans="1:16" x14ac:dyDescent="0.3">
      <c r="A373" s="74" t="s">
        <v>1492</v>
      </c>
      <c r="B373" s="21" t="s">
        <v>1493</v>
      </c>
      <c r="C373" s="22" t="s">
        <v>1494</v>
      </c>
      <c r="D373" s="22" t="s">
        <v>1495</v>
      </c>
      <c r="E373" s="22" t="s">
        <v>1350</v>
      </c>
      <c r="F373" s="22" t="s">
        <v>1351</v>
      </c>
      <c r="G373" s="22" t="s">
        <v>1351</v>
      </c>
      <c r="H373" s="22" t="s">
        <v>1496</v>
      </c>
      <c r="I373" s="22" t="s">
        <v>22</v>
      </c>
      <c r="J373" s="38" t="s">
        <v>1353</v>
      </c>
      <c r="K373" s="39">
        <v>46003</v>
      </c>
      <c r="L373" s="57">
        <v>46069</v>
      </c>
      <c r="M373" s="105">
        <v>46119</v>
      </c>
      <c r="N373" s="57">
        <v>46083</v>
      </c>
      <c r="O373" s="100">
        <v>46083</v>
      </c>
      <c r="P373" s="100" t="str">
        <f t="shared" si="8"/>
        <v>Completed</v>
      </c>
    </row>
    <row r="374" spans="1:16" x14ac:dyDescent="0.3">
      <c r="A374" s="74" t="s">
        <v>1502</v>
      </c>
      <c r="B374" s="21" t="s">
        <v>1503</v>
      </c>
      <c r="C374" s="22" t="s">
        <v>1504</v>
      </c>
      <c r="D374" s="22" t="s">
        <v>1505</v>
      </c>
      <c r="E374" s="22" t="s">
        <v>1350</v>
      </c>
      <c r="F374" s="22" t="s">
        <v>1351</v>
      </c>
      <c r="G374" s="22" t="s">
        <v>1351</v>
      </c>
      <c r="H374" s="22" t="s">
        <v>1506</v>
      </c>
      <c r="I374" s="22" t="s">
        <v>22</v>
      </c>
      <c r="J374" s="38" t="s">
        <v>1353</v>
      </c>
      <c r="K374" s="39">
        <v>46003</v>
      </c>
      <c r="L374" s="57">
        <v>46069</v>
      </c>
      <c r="M374" s="105">
        <v>46119</v>
      </c>
      <c r="N374" s="54">
        <v>46083</v>
      </c>
      <c r="O374" s="100">
        <v>46083</v>
      </c>
      <c r="P374" s="100" t="str">
        <f t="shared" si="8"/>
        <v>Completed</v>
      </c>
    </row>
    <row r="375" spans="1:16" x14ac:dyDescent="0.3">
      <c r="A375" s="107" t="s">
        <v>1517</v>
      </c>
      <c r="B375" s="108" t="s">
        <v>1518</v>
      </c>
      <c r="C375" s="103" t="s">
        <v>1519</v>
      </c>
      <c r="D375" s="103" t="s">
        <v>1520</v>
      </c>
      <c r="E375" s="103" t="s">
        <v>1350</v>
      </c>
      <c r="F375" s="103" t="s">
        <v>1351</v>
      </c>
      <c r="G375" s="103" t="s">
        <v>1351</v>
      </c>
      <c r="H375" s="103" t="s">
        <v>1521</v>
      </c>
      <c r="I375" s="103" t="s">
        <v>22</v>
      </c>
      <c r="J375" s="104" t="s">
        <v>1353</v>
      </c>
      <c r="K375" s="57">
        <v>46003</v>
      </c>
      <c r="L375" s="57">
        <v>46070</v>
      </c>
      <c r="M375" s="105">
        <v>46119</v>
      </c>
      <c r="N375" s="54">
        <v>46084</v>
      </c>
      <c r="O375" s="100">
        <v>46084</v>
      </c>
      <c r="P375" s="100" t="str">
        <f t="shared" si="8"/>
        <v>Completed</v>
      </c>
    </row>
    <row r="376" spans="1:16" x14ac:dyDescent="0.3">
      <c r="A376" s="107" t="s">
        <v>1527</v>
      </c>
      <c r="B376" s="108" t="s">
        <v>1528</v>
      </c>
      <c r="C376" s="103" t="s">
        <v>1529</v>
      </c>
      <c r="D376" s="103" t="s">
        <v>1530</v>
      </c>
      <c r="E376" s="103" t="s">
        <v>1350</v>
      </c>
      <c r="F376" s="103" t="s">
        <v>1351</v>
      </c>
      <c r="G376" s="103" t="s">
        <v>1351</v>
      </c>
      <c r="H376" s="103" t="s">
        <v>1531</v>
      </c>
      <c r="I376" s="103" t="s">
        <v>22</v>
      </c>
      <c r="J376" s="104" t="s">
        <v>1353</v>
      </c>
      <c r="K376" s="57">
        <v>46003</v>
      </c>
      <c r="L376" s="57">
        <v>46070</v>
      </c>
      <c r="M376" s="105">
        <v>46119</v>
      </c>
      <c r="N376" s="54">
        <v>46084</v>
      </c>
      <c r="O376" s="100">
        <v>46084</v>
      </c>
      <c r="P376" s="100" t="str">
        <f t="shared" si="8"/>
        <v>Completed</v>
      </c>
    </row>
    <row r="377" spans="1:16" x14ac:dyDescent="0.3">
      <c r="A377" s="74" t="s">
        <v>1532</v>
      </c>
      <c r="B377" s="21" t="s">
        <v>1533</v>
      </c>
      <c r="C377" s="22" t="s">
        <v>1534</v>
      </c>
      <c r="D377" s="22" t="s">
        <v>1535</v>
      </c>
      <c r="E377" s="22" t="s">
        <v>1350</v>
      </c>
      <c r="F377" s="22" t="s">
        <v>1351</v>
      </c>
      <c r="G377" s="22" t="s">
        <v>1351</v>
      </c>
      <c r="H377" s="22" t="s">
        <v>1536</v>
      </c>
      <c r="I377" s="22" t="s">
        <v>22</v>
      </c>
      <c r="J377" s="22" t="s">
        <v>1353</v>
      </c>
      <c r="K377" s="39">
        <v>46003</v>
      </c>
      <c r="L377" s="57">
        <v>46070</v>
      </c>
      <c r="M377" s="40">
        <v>46119</v>
      </c>
      <c r="N377" s="54"/>
      <c r="O377" s="41"/>
      <c r="P377" s="100" t="str">
        <f t="shared" si="8"/>
        <v>Due</v>
      </c>
    </row>
    <row r="378" spans="1:16" x14ac:dyDescent="0.3">
      <c r="A378" s="107" t="s">
        <v>1537</v>
      </c>
      <c r="B378" s="108" t="s">
        <v>1538</v>
      </c>
      <c r="C378" s="103" t="s">
        <v>1539</v>
      </c>
      <c r="D378" s="103" t="s">
        <v>1540</v>
      </c>
      <c r="E378" s="103" t="s">
        <v>1350</v>
      </c>
      <c r="F378" s="103" t="s">
        <v>1351</v>
      </c>
      <c r="G378" s="103" t="s">
        <v>1351</v>
      </c>
      <c r="H378" s="103" t="s">
        <v>1541</v>
      </c>
      <c r="I378" s="103" t="s">
        <v>22</v>
      </c>
      <c r="J378" s="104" t="s">
        <v>1353</v>
      </c>
      <c r="K378" s="57">
        <v>46003</v>
      </c>
      <c r="L378" s="57">
        <v>46070</v>
      </c>
      <c r="M378" s="105">
        <v>46119</v>
      </c>
      <c r="N378" s="54">
        <v>46084</v>
      </c>
      <c r="O378" s="100">
        <v>46084</v>
      </c>
      <c r="P378" s="100" t="str">
        <f t="shared" si="8"/>
        <v>Completed</v>
      </c>
    </row>
    <row r="379" spans="1:16" x14ac:dyDescent="0.3">
      <c r="A379" s="74" t="s">
        <v>1542</v>
      </c>
      <c r="B379" s="21" t="s">
        <v>1543</v>
      </c>
      <c r="C379" s="22" t="s">
        <v>1544</v>
      </c>
      <c r="D379" s="22" t="s">
        <v>1545</v>
      </c>
      <c r="E379" s="22" t="s">
        <v>1350</v>
      </c>
      <c r="F379" s="22" t="s">
        <v>1351</v>
      </c>
      <c r="G379" s="22" t="s">
        <v>1351</v>
      </c>
      <c r="H379" s="22" t="s">
        <v>1546</v>
      </c>
      <c r="I379" s="22" t="s">
        <v>22</v>
      </c>
      <c r="J379" s="38" t="s">
        <v>1547</v>
      </c>
      <c r="K379" s="39">
        <v>46003</v>
      </c>
      <c r="L379" s="39">
        <v>46070</v>
      </c>
      <c r="M379" s="40">
        <v>46119</v>
      </c>
      <c r="N379" s="42">
        <v>46084</v>
      </c>
      <c r="O379" s="41">
        <v>46084</v>
      </c>
      <c r="P379" s="100" t="str">
        <f t="shared" si="8"/>
        <v>Completed</v>
      </c>
    </row>
    <row r="380" spans="1:16" x14ac:dyDescent="0.3">
      <c r="A380" s="75" t="s">
        <v>1988</v>
      </c>
      <c r="B380" s="19" t="s">
        <v>1989</v>
      </c>
      <c r="C380" s="20" t="s">
        <v>1990</v>
      </c>
      <c r="D380" s="20" t="s">
        <v>1991</v>
      </c>
      <c r="E380" s="20" t="s">
        <v>1992</v>
      </c>
      <c r="F380" s="20" t="s">
        <v>1984</v>
      </c>
      <c r="G380" s="20" t="s">
        <v>1985</v>
      </c>
      <c r="H380" s="20" t="s">
        <v>1993</v>
      </c>
      <c r="I380" s="20" t="s">
        <v>22</v>
      </c>
      <c r="J380" s="32" t="s">
        <v>1987</v>
      </c>
      <c r="K380" s="33">
        <v>46003</v>
      </c>
      <c r="L380" s="33">
        <v>46078</v>
      </c>
      <c r="M380" s="34">
        <v>46119</v>
      </c>
      <c r="N380" s="36">
        <v>46092</v>
      </c>
      <c r="O380" s="35">
        <v>46092</v>
      </c>
      <c r="P380" s="35" t="str">
        <f t="shared" si="8"/>
        <v>Completed</v>
      </c>
    </row>
    <row r="381" spans="1:16" x14ac:dyDescent="0.3">
      <c r="A381" s="75" t="s">
        <v>2017</v>
      </c>
      <c r="B381" s="19" t="s">
        <v>2018</v>
      </c>
      <c r="C381" s="20" t="s">
        <v>2019</v>
      </c>
      <c r="D381" s="20" t="s">
        <v>2020</v>
      </c>
      <c r="E381" s="20" t="s">
        <v>1992</v>
      </c>
      <c r="F381" s="20" t="s">
        <v>1984</v>
      </c>
      <c r="G381" s="20" t="s">
        <v>1985</v>
      </c>
      <c r="H381" s="20" t="s">
        <v>2021</v>
      </c>
      <c r="I381" s="20" t="s">
        <v>22</v>
      </c>
      <c r="J381" s="32" t="s">
        <v>2022</v>
      </c>
      <c r="K381" s="33">
        <v>46003</v>
      </c>
      <c r="L381" s="33">
        <v>46078</v>
      </c>
      <c r="M381" s="34">
        <v>46119</v>
      </c>
      <c r="N381" s="36">
        <v>46092</v>
      </c>
      <c r="O381" s="35">
        <v>46092</v>
      </c>
      <c r="P381" s="35" t="str">
        <f t="shared" si="8"/>
        <v>Completed</v>
      </c>
    </row>
    <row r="382" spans="1:16" x14ac:dyDescent="0.3">
      <c r="A382" s="74" t="s">
        <v>2035</v>
      </c>
      <c r="B382" s="21" t="s">
        <v>2036</v>
      </c>
      <c r="C382" s="22" t="s">
        <v>2037</v>
      </c>
      <c r="D382" s="22" t="s">
        <v>2038</v>
      </c>
      <c r="E382" s="22" t="s">
        <v>1992</v>
      </c>
      <c r="F382" s="22" t="s">
        <v>1984</v>
      </c>
      <c r="G382" s="22" t="s">
        <v>1985</v>
      </c>
      <c r="H382" s="22" t="s">
        <v>2039</v>
      </c>
      <c r="I382" s="22" t="s">
        <v>22</v>
      </c>
      <c r="J382" s="38" t="s">
        <v>2034</v>
      </c>
      <c r="K382" s="39">
        <v>46003</v>
      </c>
      <c r="L382" s="39">
        <v>46078</v>
      </c>
      <c r="M382" s="40">
        <v>46119</v>
      </c>
      <c r="N382" s="42">
        <v>46092</v>
      </c>
      <c r="O382" s="41">
        <v>46092</v>
      </c>
      <c r="P382" s="100" t="str">
        <f t="shared" si="8"/>
        <v>Completed</v>
      </c>
    </row>
    <row r="383" spans="1:16" x14ac:dyDescent="0.3">
      <c r="A383" s="75" t="s">
        <v>2567</v>
      </c>
      <c r="B383" s="19" t="s">
        <v>2568</v>
      </c>
      <c r="C383" s="20" t="s">
        <v>2569</v>
      </c>
      <c r="D383" s="20" t="s">
        <v>2570</v>
      </c>
      <c r="E383" s="20" t="s">
        <v>2558</v>
      </c>
      <c r="F383" s="20" t="s">
        <v>2559</v>
      </c>
      <c r="G383" s="20" t="s">
        <v>2205</v>
      </c>
      <c r="H383" s="20" t="s">
        <v>2571</v>
      </c>
      <c r="I383" s="20" t="s">
        <v>22</v>
      </c>
      <c r="J383" s="20" t="s">
        <v>224</v>
      </c>
      <c r="K383" s="33">
        <v>46003</v>
      </c>
      <c r="L383" s="33">
        <v>46072</v>
      </c>
      <c r="M383" s="34">
        <v>46119</v>
      </c>
      <c r="N383" s="36">
        <v>46086</v>
      </c>
      <c r="O383" s="35"/>
      <c r="P383" s="35" t="str">
        <f t="shared" si="8"/>
        <v>Due</v>
      </c>
    </row>
    <row r="384" spans="1:16" x14ac:dyDescent="0.3">
      <c r="A384" s="75" t="s">
        <v>3117</v>
      </c>
      <c r="B384" s="19" t="s">
        <v>3118</v>
      </c>
      <c r="C384" s="20" t="s">
        <v>3119</v>
      </c>
      <c r="D384" s="20" t="s">
        <v>3120</v>
      </c>
      <c r="E384" s="20" t="s">
        <v>3121</v>
      </c>
      <c r="F384" s="20" t="s">
        <v>3077</v>
      </c>
      <c r="G384" s="20" t="s">
        <v>3077</v>
      </c>
      <c r="H384" s="20" t="s">
        <v>3122</v>
      </c>
      <c r="I384" s="20" t="s">
        <v>22</v>
      </c>
      <c r="J384" s="20" t="s">
        <v>3123</v>
      </c>
      <c r="K384" s="33">
        <v>46003</v>
      </c>
      <c r="L384" s="33">
        <v>46077</v>
      </c>
      <c r="M384" s="34">
        <v>46119</v>
      </c>
      <c r="N384" s="36">
        <v>46091</v>
      </c>
      <c r="O384" s="35">
        <v>46091</v>
      </c>
      <c r="P384" s="102" t="str">
        <f t="shared" si="8"/>
        <v>Completed</v>
      </c>
    </row>
    <row r="385" spans="1:16" x14ac:dyDescent="0.3">
      <c r="A385" s="74" t="s">
        <v>3124</v>
      </c>
      <c r="B385" s="21" t="s">
        <v>3125</v>
      </c>
      <c r="C385" s="22" t="s">
        <v>3126</v>
      </c>
      <c r="D385" s="22" t="s">
        <v>3127</v>
      </c>
      <c r="E385" s="22" t="s">
        <v>3121</v>
      </c>
      <c r="F385" s="22" t="s">
        <v>3077</v>
      </c>
      <c r="G385" s="22" t="s">
        <v>3077</v>
      </c>
      <c r="H385" s="22" t="s">
        <v>3128</v>
      </c>
      <c r="I385" s="22" t="s">
        <v>22</v>
      </c>
      <c r="J385" s="22" t="s">
        <v>1125</v>
      </c>
      <c r="K385" s="39">
        <v>46003</v>
      </c>
      <c r="L385" s="39">
        <v>46077</v>
      </c>
      <c r="M385" s="40">
        <v>46119</v>
      </c>
      <c r="N385" s="42"/>
      <c r="O385" s="41"/>
      <c r="P385" s="100" t="str">
        <f t="shared" si="8"/>
        <v>Due</v>
      </c>
    </row>
    <row r="386" spans="1:16" x14ac:dyDescent="0.3">
      <c r="A386" s="75" t="s">
        <v>3163</v>
      </c>
      <c r="B386" s="19" t="s">
        <v>3164</v>
      </c>
      <c r="C386" s="20" t="s">
        <v>3165</v>
      </c>
      <c r="D386" s="20" t="s">
        <v>3166</v>
      </c>
      <c r="E386" s="32" t="s">
        <v>3150</v>
      </c>
      <c r="F386" s="32" t="s">
        <v>3069</v>
      </c>
      <c r="G386" s="32" t="s">
        <v>3077</v>
      </c>
      <c r="H386" s="20" t="s">
        <v>3167</v>
      </c>
      <c r="I386" s="20" t="s">
        <v>22</v>
      </c>
      <c r="J386" s="32" t="s">
        <v>3152</v>
      </c>
      <c r="K386" s="33">
        <v>46003</v>
      </c>
      <c r="L386" s="33">
        <v>46080</v>
      </c>
      <c r="M386" s="34">
        <v>46119</v>
      </c>
      <c r="N386" s="36">
        <v>46122</v>
      </c>
      <c r="O386" s="35"/>
      <c r="P386" s="35" t="str">
        <f t="shared" si="8"/>
        <v>Due</v>
      </c>
    </row>
    <row r="387" spans="1:16" x14ac:dyDescent="0.3">
      <c r="A387" s="75" t="s">
        <v>3560</v>
      </c>
      <c r="B387" s="19" t="s">
        <v>3561</v>
      </c>
      <c r="C387" s="20" t="s">
        <v>3562</v>
      </c>
      <c r="D387" s="20" t="s">
        <v>3563</v>
      </c>
      <c r="E387" s="20" t="s">
        <v>3557</v>
      </c>
      <c r="F387" s="20" t="s">
        <v>3558</v>
      </c>
      <c r="G387" s="20" t="s">
        <v>3558</v>
      </c>
      <c r="H387" s="20" t="s">
        <v>3564</v>
      </c>
      <c r="I387" s="20" t="s">
        <v>22</v>
      </c>
      <c r="J387" s="32" t="s">
        <v>3565</v>
      </c>
      <c r="K387" s="33">
        <v>46003</v>
      </c>
      <c r="L387" s="33">
        <v>46078</v>
      </c>
      <c r="M387" s="34">
        <v>46119</v>
      </c>
      <c r="N387" s="36">
        <v>46092</v>
      </c>
      <c r="O387" s="35"/>
      <c r="P387" s="35" t="str">
        <f t="shared" si="8"/>
        <v>Due</v>
      </c>
    </row>
    <row r="388" spans="1:16" x14ac:dyDescent="0.3">
      <c r="A388" s="84" t="s">
        <v>4530</v>
      </c>
      <c r="B388" s="51" t="s">
        <v>4531</v>
      </c>
      <c r="C388" s="51" t="s">
        <v>4532</v>
      </c>
      <c r="D388" s="20" t="s">
        <v>4808</v>
      </c>
      <c r="E388" s="20" t="s">
        <v>4450</v>
      </c>
      <c r="F388" s="20" t="s">
        <v>4364</v>
      </c>
      <c r="G388" s="20" t="s">
        <v>4364</v>
      </c>
      <c r="H388" s="20" t="s">
        <v>4809</v>
      </c>
      <c r="I388" s="20" t="s">
        <v>22</v>
      </c>
      <c r="J388" s="32" t="s">
        <v>4452</v>
      </c>
      <c r="K388" s="33">
        <v>46003</v>
      </c>
      <c r="L388" s="33">
        <v>46085</v>
      </c>
      <c r="M388" s="34">
        <v>46119</v>
      </c>
      <c r="N388" s="36">
        <v>46099</v>
      </c>
      <c r="O388" s="35"/>
      <c r="P388" s="35" t="str">
        <f t="shared" si="8"/>
        <v>Due</v>
      </c>
    </row>
    <row r="389" spans="1:16" x14ac:dyDescent="0.3">
      <c r="A389" s="74" t="s">
        <v>1512</v>
      </c>
      <c r="B389" s="21" t="s">
        <v>1513</v>
      </c>
      <c r="C389" s="22" t="s">
        <v>1514</v>
      </c>
      <c r="D389" s="22" t="s">
        <v>1515</v>
      </c>
      <c r="E389" s="22" t="s">
        <v>1350</v>
      </c>
      <c r="F389" s="22" t="s">
        <v>1351</v>
      </c>
      <c r="G389" s="22" t="s">
        <v>1351</v>
      </c>
      <c r="H389" s="22" t="s">
        <v>1516</v>
      </c>
      <c r="I389" s="22" t="s">
        <v>22</v>
      </c>
      <c r="J389" s="38" t="s">
        <v>1353</v>
      </c>
      <c r="K389" s="39">
        <v>46003</v>
      </c>
      <c r="L389" s="39">
        <v>46069</v>
      </c>
      <c r="M389" s="40">
        <v>46120</v>
      </c>
      <c r="N389" s="42">
        <v>46084</v>
      </c>
      <c r="O389" s="41">
        <v>46084</v>
      </c>
      <c r="P389" s="100" t="str">
        <f t="shared" si="8"/>
        <v>Completed</v>
      </c>
    </row>
    <row r="390" spans="1:16" x14ac:dyDescent="0.3">
      <c r="A390" s="107" t="s">
        <v>1558</v>
      </c>
      <c r="B390" s="108" t="s">
        <v>1559</v>
      </c>
      <c r="C390" s="103" t="s">
        <v>1560</v>
      </c>
      <c r="D390" s="103" t="s">
        <v>1561</v>
      </c>
      <c r="E390" s="103" t="s">
        <v>1350</v>
      </c>
      <c r="F390" s="103" t="s">
        <v>1351</v>
      </c>
      <c r="G390" s="103" t="s">
        <v>1351</v>
      </c>
      <c r="H390" s="103" t="s">
        <v>1562</v>
      </c>
      <c r="I390" s="103" t="s">
        <v>22</v>
      </c>
      <c r="J390" s="104" t="s">
        <v>1353</v>
      </c>
      <c r="K390" s="57">
        <v>46003</v>
      </c>
      <c r="L390" s="57">
        <v>46070</v>
      </c>
      <c r="M390" s="105">
        <v>46120</v>
      </c>
      <c r="N390" s="54">
        <v>46084</v>
      </c>
      <c r="O390" s="100">
        <v>46084</v>
      </c>
      <c r="P390" s="100" t="str">
        <f t="shared" si="8"/>
        <v>Completed</v>
      </c>
    </row>
    <row r="391" spans="1:16" x14ac:dyDescent="0.3">
      <c r="A391" s="74" t="s">
        <v>1563</v>
      </c>
      <c r="B391" s="21" t="s">
        <v>1564</v>
      </c>
      <c r="C391" s="22" t="s">
        <v>1565</v>
      </c>
      <c r="D391" s="22" t="s">
        <v>1566</v>
      </c>
      <c r="E391" s="22" t="s">
        <v>1350</v>
      </c>
      <c r="F391" s="22" t="s">
        <v>1351</v>
      </c>
      <c r="G391" s="22" t="s">
        <v>1351</v>
      </c>
      <c r="H391" s="22" t="s">
        <v>1567</v>
      </c>
      <c r="I391" s="22" t="s">
        <v>22</v>
      </c>
      <c r="J391" s="38" t="s">
        <v>1353</v>
      </c>
      <c r="K391" s="39">
        <v>46003</v>
      </c>
      <c r="L391" s="39">
        <v>46078</v>
      </c>
      <c r="M391" s="40">
        <v>46120</v>
      </c>
      <c r="N391" s="42">
        <v>46092</v>
      </c>
      <c r="O391" s="41">
        <v>46092</v>
      </c>
      <c r="P391" s="100" t="str">
        <f t="shared" si="8"/>
        <v>Completed</v>
      </c>
    </row>
    <row r="392" spans="1:16" x14ac:dyDescent="0.3">
      <c r="A392" s="107" t="s">
        <v>1568</v>
      </c>
      <c r="B392" s="108" t="s">
        <v>1569</v>
      </c>
      <c r="C392" s="103" t="s">
        <v>1570</v>
      </c>
      <c r="D392" s="103" t="s">
        <v>1571</v>
      </c>
      <c r="E392" s="103" t="s">
        <v>1350</v>
      </c>
      <c r="F392" s="103" t="s">
        <v>1351</v>
      </c>
      <c r="G392" s="103" t="s">
        <v>1351</v>
      </c>
      <c r="H392" s="103" t="s">
        <v>1572</v>
      </c>
      <c r="I392" s="103" t="s">
        <v>22</v>
      </c>
      <c r="J392" s="104" t="s">
        <v>1353</v>
      </c>
      <c r="K392" s="57">
        <v>46003</v>
      </c>
      <c r="L392" s="57">
        <v>46078</v>
      </c>
      <c r="M392" s="105">
        <v>46120</v>
      </c>
      <c r="N392" s="54">
        <v>46092</v>
      </c>
      <c r="O392" s="100"/>
      <c r="P392" s="100" t="str">
        <f t="shared" si="8"/>
        <v>Due</v>
      </c>
    </row>
    <row r="393" spans="1:16" x14ac:dyDescent="0.3">
      <c r="A393" s="107" t="s">
        <v>1578</v>
      </c>
      <c r="B393" s="108" t="s">
        <v>1579</v>
      </c>
      <c r="C393" s="103" t="s">
        <v>1580</v>
      </c>
      <c r="D393" s="103" t="s">
        <v>1581</v>
      </c>
      <c r="E393" s="103" t="s">
        <v>1350</v>
      </c>
      <c r="F393" s="103" t="s">
        <v>1351</v>
      </c>
      <c r="G393" s="103" t="s">
        <v>1351</v>
      </c>
      <c r="H393" s="103" t="s">
        <v>1582</v>
      </c>
      <c r="I393" s="103" t="s">
        <v>22</v>
      </c>
      <c r="J393" s="104" t="s">
        <v>1353</v>
      </c>
      <c r="K393" s="57">
        <v>46003</v>
      </c>
      <c r="L393" s="57">
        <v>46078</v>
      </c>
      <c r="M393" s="105">
        <v>46120</v>
      </c>
      <c r="N393" s="54">
        <v>46092</v>
      </c>
      <c r="O393" s="100">
        <v>46092</v>
      </c>
      <c r="P393" s="100" t="str">
        <f t="shared" si="8"/>
        <v>Completed</v>
      </c>
    </row>
    <row r="394" spans="1:16" x14ac:dyDescent="0.3">
      <c r="A394" s="74" t="s">
        <v>1593</v>
      </c>
      <c r="B394" s="21" t="s">
        <v>1594</v>
      </c>
      <c r="C394" s="22" t="s">
        <v>1595</v>
      </c>
      <c r="D394" s="22" t="s">
        <v>1596</v>
      </c>
      <c r="E394" s="22" t="s">
        <v>1350</v>
      </c>
      <c r="F394" s="22" t="s">
        <v>1351</v>
      </c>
      <c r="G394" s="22" t="s">
        <v>1351</v>
      </c>
      <c r="H394" s="22" t="s">
        <v>1597</v>
      </c>
      <c r="I394" s="22" t="s">
        <v>22</v>
      </c>
      <c r="J394" s="38" t="s">
        <v>1353</v>
      </c>
      <c r="K394" s="39">
        <v>46003</v>
      </c>
      <c r="L394" s="39">
        <v>46078</v>
      </c>
      <c r="M394" s="40">
        <v>46120</v>
      </c>
      <c r="N394" s="42">
        <v>46092</v>
      </c>
      <c r="O394" s="41">
        <v>46092</v>
      </c>
      <c r="P394" s="100" t="str">
        <f t="shared" si="8"/>
        <v>Completed</v>
      </c>
    </row>
    <row r="395" spans="1:16" x14ac:dyDescent="0.3">
      <c r="A395" s="74" t="s">
        <v>1603</v>
      </c>
      <c r="B395" s="21" t="s">
        <v>1604</v>
      </c>
      <c r="C395" s="22" t="s">
        <v>1605</v>
      </c>
      <c r="D395" s="22" t="s">
        <v>1606</v>
      </c>
      <c r="E395" s="22" t="s">
        <v>1350</v>
      </c>
      <c r="F395" s="22" t="s">
        <v>1351</v>
      </c>
      <c r="G395" s="22" t="s">
        <v>1351</v>
      </c>
      <c r="H395" s="22" t="s">
        <v>1607</v>
      </c>
      <c r="I395" s="22" t="s">
        <v>22</v>
      </c>
      <c r="J395" s="22" t="s">
        <v>1353</v>
      </c>
      <c r="K395" s="39">
        <v>46003</v>
      </c>
      <c r="L395" s="39">
        <v>46078</v>
      </c>
      <c r="M395" s="40">
        <v>46120</v>
      </c>
      <c r="N395" s="42">
        <v>46092</v>
      </c>
      <c r="O395" s="41"/>
      <c r="P395" s="102" t="str">
        <f t="shared" si="8"/>
        <v>Due</v>
      </c>
    </row>
    <row r="396" spans="1:16" x14ac:dyDescent="0.3">
      <c r="A396" s="74" t="s">
        <v>1613</v>
      </c>
      <c r="B396" s="21" t="s">
        <v>1614</v>
      </c>
      <c r="C396" s="22" t="s">
        <v>1615</v>
      </c>
      <c r="D396" s="58" t="s">
        <v>1616</v>
      </c>
      <c r="E396" s="22" t="s">
        <v>1350</v>
      </c>
      <c r="F396" s="22" t="s">
        <v>1351</v>
      </c>
      <c r="G396" s="22" t="s">
        <v>1351</v>
      </c>
      <c r="H396" s="22" t="s">
        <v>1617</v>
      </c>
      <c r="I396" s="22" t="s">
        <v>22</v>
      </c>
      <c r="J396" s="38" t="s">
        <v>1353</v>
      </c>
      <c r="K396" s="39">
        <v>46003</v>
      </c>
      <c r="L396" s="39">
        <v>46078</v>
      </c>
      <c r="M396" s="40">
        <v>46120</v>
      </c>
      <c r="N396" s="42">
        <v>46092</v>
      </c>
      <c r="O396" s="41"/>
      <c r="P396" s="100" t="str">
        <f t="shared" si="8"/>
        <v>Due</v>
      </c>
    </row>
    <row r="397" spans="1:16" x14ac:dyDescent="0.3">
      <c r="A397" s="75" t="s">
        <v>1929</v>
      </c>
      <c r="B397" s="19" t="s">
        <v>1930</v>
      </c>
      <c r="C397" s="20" t="s">
        <v>1931</v>
      </c>
      <c r="D397" s="20" t="s">
        <v>1932</v>
      </c>
      <c r="E397" s="20" t="s">
        <v>1933</v>
      </c>
      <c r="F397" s="20" t="s">
        <v>1934</v>
      </c>
      <c r="G397" s="20" t="s">
        <v>1934</v>
      </c>
      <c r="H397" s="20" t="s">
        <v>1935</v>
      </c>
      <c r="I397" s="20" t="s">
        <v>22</v>
      </c>
      <c r="J397" s="32" t="s">
        <v>284</v>
      </c>
      <c r="K397" s="33">
        <v>46003</v>
      </c>
      <c r="L397" s="33">
        <v>46090</v>
      </c>
      <c r="M397" s="34">
        <v>46120</v>
      </c>
      <c r="N397" s="36">
        <v>46104</v>
      </c>
      <c r="O397" s="35"/>
      <c r="P397" s="35" t="str">
        <f t="shared" si="8"/>
        <v>Due</v>
      </c>
    </row>
    <row r="398" spans="1:16" x14ac:dyDescent="0.3">
      <c r="A398" s="74" t="s">
        <v>2914</v>
      </c>
      <c r="B398" s="21" t="s">
        <v>2915</v>
      </c>
      <c r="C398" s="22" t="s">
        <v>2916</v>
      </c>
      <c r="D398" s="22" t="s">
        <v>2917</v>
      </c>
      <c r="E398" s="22" t="s">
        <v>2618</v>
      </c>
      <c r="F398" s="22" t="s">
        <v>2619</v>
      </c>
      <c r="G398" s="22" t="s">
        <v>2619</v>
      </c>
      <c r="H398" s="22" t="s">
        <v>2918</v>
      </c>
      <c r="I398" s="22" t="s">
        <v>22</v>
      </c>
      <c r="J398" s="38" t="s">
        <v>2919</v>
      </c>
      <c r="K398" s="39">
        <v>46003</v>
      </c>
      <c r="L398" s="39">
        <v>46076</v>
      </c>
      <c r="M398" s="40">
        <v>46120</v>
      </c>
      <c r="N398" s="42">
        <v>46090</v>
      </c>
      <c r="O398" s="41">
        <v>46090</v>
      </c>
      <c r="P398" s="100" t="str">
        <f t="shared" si="8"/>
        <v>Completed</v>
      </c>
    </row>
    <row r="399" spans="1:16" x14ac:dyDescent="0.3">
      <c r="A399" s="74" t="s">
        <v>3028</v>
      </c>
      <c r="B399" s="21" t="s">
        <v>3029</v>
      </c>
      <c r="C399" s="22" t="s">
        <v>3030</v>
      </c>
      <c r="D399" s="22" t="s">
        <v>3031</v>
      </c>
      <c r="E399" s="38" t="s">
        <v>2994</v>
      </c>
      <c r="F399" s="38" t="s">
        <v>2618</v>
      </c>
      <c r="G399" s="22" t="s">
        <v>2619</v>
      </c>
      <c r="H399" s="22" t="s">
        <v>3032</v>
      </c>
      <c r="I399" s="22" t="s">
        <v>22</v>
      </c>
      <c r="J399" s="38" t="s">
        <v>2097</v>
      </c>
      <c r="K399" s="39">
        <v>46003</v>
      </c>
      <c r="L399" s="39">
        <v>46076</v>
      </c>
      <c r="M399" s="40">
        <v>46120</v>
      </c>
      <c r="N399" s="42"/>
      <c r="O399" s="41"/>
      <c r="P399" s="100" t="str">
        <f t="shared" si="8"/>
        <v>Due</v>
      </c>
    </row>
    <row r="400" spans="1:16" x14ac:dyDescent="0.3">
      <c r="A400" s="75" t="s">
        <v>3033</v>
      </c>
      <c r="B400" s="19" t="s">
        <v>3034</v>
      </c>
      <c r="C400" s="20" t="s">
        <v>3035</v>
      </c>
      <c r="D400" s="20" t="s">
        <v>3036</v>
      </c>
      <c r="E400" s="32" t="s">
        <v>2994</v>
      </c>
      <c r="F400" s="32" t="s">
        <v>2618</v>
      </c>
      <c r="G400" s="20" t="s">
        <v>2619</v>
      </c>
      <c r="H400" s="20" t="s">
        <v>3037</v>
      </c>
      <c r="I400" s="20" t="s">
        <v>22</v>
      </c>
      <c r="J400" s="32" t="s">
        <v>3038</v>
      </c>
      <c r="K400" s="33">
        <v>46003</v>
      </c>
      <c r="L400" s="33">
        <v>46077</v>
      </c>
      <c r="M400" s="34">
        <v>46120</v>
      </c>
      <c r="N400" s="36"/>
      <c r="O400" s="35"/>
      <c r="P400" s="102" t="str">
        <f t="shared" si="8"/>
        <v>Due</v>
      </c>
    </row>
    <row r="401" spans="1:16" x14ac:dyDescent="0.3">
      <c r="A401" s="74" t="s">
        <v>3354</v>
      </c>
      <c r="B401" s="21" t="s">
        <v>3355</v>
      </c>
      <c r="C401" s="22" t="s">
        <v>3356</v>
      </c>
      <c r="D401" s="22" t="s">
        <v>3357</v>
      </c>
      <c r="E401" s="22" t="s">
        <v>3335</v>
      </c>
      <c r="F401" s="22" t="s">
        <v>3077</v>
      </c>
      <c r="G401" s="38" t="s">
        <v>3336</v>
      </c>
      <c r="H401" s="22" t="s">
        <v>3358</v>
      </c>
      <c r="I401" s="22" t="s">
        <v>22</v>
      </c>
      <c r="J401" s="38" t="s">
        <v>3359</v>
      </c>
      <c r="K401" s="39">
        <v>46003</v>
      </c>
      <c r="L401" s="39">
        <v>46077</v>
      </c>
      <c r="M401" s="40">
        <v>46120</v>
      </c>
      <c r="N401" s="42">
        <v>46091</v>
      </c>
      <c r="O401" s="41">
        <v>46091</v>
      </c>
      <c r="P401" s="100" t="str">
        <f t="shared" si="8"/>
        <v>Completed</v>
      </c>
    </row>
    <row r="402" spans="1:16" x14ac:dyDescent="0.3">
      <c r="A402" s="75" t="s">
        <v>3360</v>
      </c>
      <c r="B402" s="19" t="s">
        <v>3361</v>
      </c>
      <c r="C402" s="20" t="s">
        <v>3362</v>
      </c>
      <c r="D402" s="20" t="s">
        <v>3363</v>
      </c>
      <c r="E402" s="20" t="s">
        <v>3364</v>
      </c>
      <c r="F402" s="20" t="s">
        <v>3077</v>
      </c>
      <c r="G402" s="32" t="s">
        <v>3336</v>
      </c>
      <c r="H402" s="20" t="s">
        <v>3365</v>
      </c>
      <c r="I402" s="20" t="s">
        <v>22</v>
      </c>
      <c r="J402" s="32" t="s">
        <v>3366</v>
      </c>
      <c r="K402" s="33">
        <v>46003</v>
      </c>
      <c r="L402" s="33">
        <v>46077</v>
      </c>
      <c r="M402" s="34">
        <v>46120</v>
      </c>
      <c r="N402" s="36">
        <v>46105</v>
      </c>
      <c r="O402" s="35"/>
      <c r="P402" s="102" t="str">
        <f t="shared" si="8"/>
        <v>Due</v>
      </c>
    </row>
    <row r="403" spans="1:16" x14ac:dyDescent="0.3">
      <c r="A403" s="75" t="s">
        <v>3372</v>
      </c>
      <c r="B403" s="19" t="s">
        <v>3373</v>
      </c>
      <c r="C403" s="20" t="s">
        <v>3374</v>
      </c>
      <c r="D403" s="20" t="s">
        <v>3375</v>
      </c>
      <c r="E403" s="20" t="s">
        <v>3364</v>
      </c>
      <c r="F403" s="20" t="s">
        <v>3077</v>
      </c>
      <c r="G403" s="32" t="s">
        <v>3336</v>
      </c>
      <c r="H403" s="20" t="s">
        <v>3376</v>
      </c>
      <c r="I403" s="20" t="s">
        <v>22</v>
      </c>
      <c r="J403" s="32" t="s">
        <v>3366</v>
      </c>
      <c r="K403" s="33">
        <v>46003</v>
      </c>
      <c r="L403" s="33">
        <v>46077</v>
      </c>
      <c r="M403" s="34">
        <v>46120</v>
      </c>
      <c r="N403" s="36">
        <v>46091</v>
      </c>
      <c r="O403" s="35">
        <v>46091</v>
      </c>
      <c r="P403" s="102" t="str">
        <f t="shared" si="8"/>
        <v>Completed</v>
      </c>
    </row>
    <row r="404" spans="1:16" x14ac:dyDescent="0.3">
      <c r="A404" s="74" t="s">
        <v>3387</v>
      </c>
      <c r="B404" s="21" t="s">
        <v>3388</v>
      </c>
      <c r="C404" s="22" t="s">
        <v>3389</v>
      </c>
      <c r="D404" s="22" t="s">
        <v>3390</v>
      </c>
      <c r="E404" s="22" t="s">
        <v>3069</v>
      </c>
      <c r="F404" s="22" t="s">
        <v>3077</v>
      </c>
      <c r="G404" s="38" t="s">
        <v>3336</v>
      </c>
      <c r="H404" s="22" t="s">
        <v>3391</v>
      </c>
      <c r="I404" s="22" t="s">
        <v>22</v>
      </c>
      <c r="J404" s="38" t="s">
        <v>3111</v>
      </c>
      <c r="K404" s="39">
        <v>46003</v>
      </c>
      <c r="L404" s="39">
        <v>46077</v>
      </c>
      <c r="M404" s="40">
        <v>46120</v>
      </c>
      <c r="N404" s="42"/>
      <c r="O404" s="41"/>
      <c r="P404" s="100" t="str">
        <f t="shared" si="8"/>
        <v>Due</v>
      </c>
    </row>
    <row r="405" spans="1:16" x14ac:dyDescent="0.3">
      <c r="A405" s="74" t="s">
        <v>3409</v>
      </c>
      <c r="B405" s="21" t="s">
        <v>3410</v>
      </c>
      <c r="C405" s="22" t="s">
        <v>3411</v>
      </c>
      <c r="D405" s="22" t="s">
        <v>3412</v>
      </c>
      <c r="E405" s="38" t="s">
        <v>3402</v>
      </c>
      <c r="F405" s="38" t="s">
        <v>3336</v>
      </c>
      <c r="G405" s="38" t="s">
        <v>3336</v>
      </c>
      <c r="H405" s="22" t="s">
        <v>3413</v>
      </c>
      <c r="I405" s="22" t="s">
        <v>22</v>
      </c>
      <c r="J405" s="38" t="s">
        <v>284</v>
      </c>
      <c r="K405" s="39">
        <v>46003</v>
      </c>
      <c r="L405" s="39">
        <v>46077</v>
      </c>
      <c r="M405" s="40">
        <v>46120</v>
      </c>
      <c r="N405" s="42">
        <v>46091</v>
      </c>
      <c r="O405" s="41">
        <v>46091</v>
      </c>
      <c r="P405" s="100" t="str">
        <f t="shared" si="8"/>
        <v>Completed</v>
      </c>
    </row>
    <row r="406" spans="1:16" x14ac:dyDescent="0.3">
      <c r="A406" s="80" t="s">
        <v>493</v>
      </c>
      <c r="B406" s="37" t="s">
        <v>494</v>
      </c>
      <c r="C406" s="37" t="s">
        <v>495</v>
      </c>
      <c r="D406" s="22" t="s">
        <v>496</v>
      </c>
      <c r="E406" s="22" t="s">
        <v>468</v>
      </c>
      <c r="F406" s="22" t="s">
        <v>211</v>
      </c>
      <c r="G406" s="22" t="s">
        <v>211</v>
      </c>
      <c r="H406" s="22" t="s">
        <v>497</v>
      </c>
      <c r="I406" s="43" t="s">
        <v>22</v>
      </c>
      <c r="J406" s="38" t="s">
        <v>498</v>
      </c>
      <c r="K406" s="39">
        <v>46003</v>
      </c>
      <c r="L406" s="39">
        <v>46059</v>
      </c>
      <c r="M406" s="40">
        <v>46121</v>
      </c>
      <c r="N406" s="42"/>
      <c r="O406" s="41"/>
      <c r="P406" s="100" t="str">
        <f t="shared" si="8"/>
        <v>Due</v>
      </c>
    </row>
    <row r="407" spans="1:16" x14ac:dyDescent="0.3">
      <c r="A407" s="79" t="s">
        <v>499</v>
      </c>
      <c r="B407" s="23" t="s">
        <v>500</v>
      </c>
      <c r="C407" s="23" t="s">
        <v>501</v>
      </c>
      <c r="D407" s="20" t="s">
        <v>502</v>
      </c>
      <c r="E407" s="20" t="s">
        <v>468</v>
      </c>
      <c r="F407" s="20" t="s">
        <v>211</v>
      </c>
      <c r="G407" s="20" t="s">
        <v>211</v>
      </c>
      <c r="H407" s="20" t="s">
        <v>503</v>
      </c>
      <c r="I407" s="45" t="s">
        <v>22</v>
      </c>
      <c r="J407" s="32" t="s">
        <v>504</v>
      </c>
      <c r="K407" s="33">
        <v>46003</v>
      </c>
      <c r="L407" s="33">
        <v>46059</v>
      </c>
      <c r="M407" s="34">
        <v>46121</v>
      </c>
      <c r="N407" s="36"/>
      <c r="O407" s="35"/>
      <c r="P407" s="35" t="str">
        <f t="shared" ref="P407:P420" si="9">IF(O407&lt;&gt;"", "Completed", "Due" )</f>
        <v>Due</v>
      </c>
    </row>
    <row r="408" spans="1:16" x14ac:dyDescent="0.3">
      <c r="A408" s="75" t="s">
        <v>1629</v>
      </c>
      <c r="B408" s="19" t="s">
        <v>1630</v>
      </c>
      <c r="C408" s="20" t="s">
        <v>1631</v>
      </c>
      <c r="D408" s="20" t="s">
        <v>1632</v>
      </c>
      <c r="E408" s="20" t="s">
        <v>1627</v>
      </c>
      <c r="F408" s="20" t="s">
        <v>1351</v>
      </c>
      <c r="G408" s="20" t="s">
        <v>1351</v>
      </c>
      <c r="H408" s="20" t="s">
        <v>1633</v>
      </c>
      <c r="I408" s="20" t="s">
        <v>22</v>
      </c>
      <c r="J408" s="32" t="s">
        <v>1634</v>
      </c>
      <c r="K408" s="33">
        <v>46003</v>
      </c>
      <c r="L408" s="33">
        <v>46079</v>
      </c>
      <c r="M408" s="34">
        <v>46121</v>
      </c>
      <c r="N408" s="36">
        <v>46093</v>
      </c>
      <c r="O408" s="35"/>
      <c r="P408" s="102" t="str">
        <f t="shared" si="9"/>
        <v>Due</v>
      </c>
    </row>
    <row r="409" spans="1:16" x14ac:dyDescent="0.3">
      <c r="A409" s="74" t="s">
        <v>1645</v>
      </c>
      <c r="B409" s="21" t="s">
        <v>1646</v>
      </c>
      <c r="C409" s="22" t="s">
        <v>1647</v>
      </c>
      <c r="D409" s="22" t="s">
        <v>1648</v>
      </c>
      <c r="E409" s="22" t="s">
        <v>1627</v>
      </c>
      <c r="F409" s="22" t="s">
        <v>1351</v>
      </c>
      <c r="G409" s="22" t="s">
        <v>1351</v>
      </c>
      <c r="H409" s="22" t="s">
        <v>1649</v>
      </c>
      <c r="I409" s="22" t="s">
        <v>22</v>
      </c>
      <c r="J409" s="22" t="s">
        <v>1634</v>
      </c>
      <c r="K409" s="39">
        <v>46003</v>
      </c>
      <c r="L409" s="39">
        <v>46079</v>
      </c>
      <c r="M409" s="40">
        <v>46121</v>
      </c>
      <c r="N409" s="42">
        <v>46093</v>
      </c>
      <c r="O409" s="41">
        <v>46093</v>
      </c>
      <c r="P409" s="100" t="str">
        <f t="shared" si="9"/>
        <v>Completed</v>
      </c>
    </row>
    <row r="410" spans="1:16" x14ac:dyDescent="0.3">
      <c r="A410" s="75" t="s">
        <v>1650</v>
      </c>
      <c r="B410" s="19" t="s">
        <v>1651</v>
      </c>
      <c r="C410" s="20" t="s">
        <v>1652</v>
      </c>
      <c r="D410" s="20" t="s">
        <v>1653</v>
      </c>
      <c r="E410" s="20" t="s">
        <v>1627</v>
      </c>
      <c r="F410" s="20" t="s">
        <v>1351</v>
      </c>
      <c r="G410" s="20" t="s">
        <v>1351</v>
      </c>
      <c r="H410" s="20" t="s">
        <v>1654</v>
      </c>
      <c r="I410" s="20" t="s">
        <v>22</v>
      </c>
      <c r="J410" s="20" t="s">
        <v>1634</v>
      </c>
      <c r="K410" s="33">
        <v>46003</v>
      </c>
      <c r="L410" s="33">
        <v>46079</v>
      </c>
      <c r="M410" s="34">
        <v>46121</v>
      </c>
      <c r="N410" s="36">
        <v>46093</v>
      </c>
      <c r="O410" s="35"/>
      <c r="P410" s="102" t="str">
        <f t="shared" si="9"/>
        <v>Due</v>
      </c>
    </row>
    <row r="411" spans="1:16" x14ac:dyDescent="0.3">
      <c r="A411" s="75" t="s">
        <v>1660</v>
      </c>
      <c r="B411" s="19" t="s">
        <v>1661</v>
      </c>
      <c r="C411" s="20" t="s">
        <v>1662</v>
      </c>
      <c r="D411" s="20" t="s">
        <v>1663</v>
      </c>
      <c r="E411" s="20" t="s">
        <v>1627</v>
      </c>
      <c r="F411" s="20" t="s">
        <v>1351</v>
      </c>
      <c r="G411" s="20" t="s">
        <v>1351</v>
      </c>
      <c r="H411" s="20" t="s">
        <v>1664</v>
      </c>
      <c r="I411" s="20" t="s">
        <v>22</v>
      </c>
      <c r="J411" s="20" t="s">
        <v>1634</v>
      </c>
      <c r="K411" s="33">
        <v>46003</v>
      </c>
      <c r="L411" s="33">
        <v>46079</v>
      </c>
      <c r="M411" s="34">
        <v>46121</v>
      </c>
      <c r="N411" s="36">
        <v>46093</v>
      </c>
      <c r="O411" s="35">
        <v>46093</v>
      </c>
      <c r="P411" s="102" t="str">
        <f t="shared" si="9"/>
        <v>Completed</v>
      </c>
    </row>
    <row r="412" spans="1:16" x14ac:dyDescent="0.3">
      <c r="A412" s="74" t="s">
        <v>1665</v>
      </c>
      <c r="B412" s="21" t="s">
        <v>1666</v>
      </c>
      <c r="C412" s="22" t="s">
        <v>1667</v>
      </c>
      <c r="D412" s="22" t="s">
        <v>1668</v>
      </c>
      <c r="E412" s="22" t="s">
        <v>1627</v>
      </c>
      <c r="F412" s="22" t="s">
        <v>1351</v>
      </c>
      <c r="G412" s="22" t="s">
        <v>1351</v>
      </c>
      <c r="H412" s="22" t="s">
        <v>1669</v>
      </c>
      <c r="I412" s="22" t="s">
        <v>22</v>
      </c>
      <c r="J412" s="22" t="s">
        <v>1634</v>
      </c>
      <c r="K412" s="39">
        <v>46003</v>
      </c>
      <c r="L412" s="39">
        <v>46079</v>
      </c>
      <c r="M412" s="40">
        <v>46121</v>
      </c>
      <c r="N412" s="42">
        <v>46093</v>
      </c>
      <c r="O412" s="41">
        <v>46093</v>
      </c>
      <c r="P412" s="100" t="str">
        <f t="shared" si="9"/>
        <v>Completed</v>
      </c>
    </row>
    <row r="413" spans="1:16" x14ac:dyDescent="0.3">
      <c r="A413" s="75" t="s">
        <v>1670</v>
      </c>
      <c r="B413" s="19" t="s">
        <v>1671</v>
      </c>
      <c r="C413" s="20" t="s">
        <v>1672</v>
      </c>
      <c r="D413" s="20" t="s">
        <v>1673</v>
      </c>
      <c r="E413" s="20" t="s">
        <v>1627</v>
      </c>
      <c r="F413" s="20" t="s">
        <v>1351</v>
      </c>
      <c r="G413" s="20" t="s">
        <v>1351</v>
      </c>
      <c r="H413" s="20" t="s">
        <v>1674</v>
      </c>
      <c r="I413" s="20" t="s">
        <v>22</v>
      </c>
      <c r="J413" s="20" t="s">
        <v>1634</v>
      </c>
      <c r="K413" s="33">
        <v>46003</v>
      </c>
      <c r="L413" s="33"/>
      <c r="M413" s="34">
        <v>46121</v>
      </c>
      <c r="N413" s="36"/>
      <c r="O413" s="35"/>
      <c r="P413" s="102" t="str">
        <f t="shared" si="9"/>
        <v>Due</v>
      </c>
    </row>
    <row r="414" spans="1:16" x14ac:dyDescent="0.3">
      <c r="A414" s="74" t="s">
        <v>1675</v>
      </c>
      <c r="B414" s="21" t="s">
        <v>1676</v>
      </c>
      <c r="C414" s="22" t="s">
        <v>1677</v>
      </c>
      <c r="D414" s="22" t="s">
        <v>1678</v>
      </c>
      <c r="E414" s="22" t="s">
        <v>1627</v>
      </c>
      <c r="F414" s="22" t="s">
        <v>1351</v>
      </c>
      <c r="G414" s="22" t="s">
        <v>1351</v>
      </c>
      <c r="H414" s="22" t="s">
        <v>1679</v>
      </c>
      <c r="I414" s="22" t="s">
        <v>22</v>
      </c>
      <c r="J414" s="22" t="s">
        <v>1634</v>
      </c>
      <c r="K414" s="39">
        <v>46003</v>
      </c>
      <c r="L414" s="39"/>
      <c r="M414" s="40">
        <v>46121</v>
      </c>
      <c r="N414" s="42"/>
      <c r="O414" s="41"/>
      <c r="P414" s="100" t="str">
        <f t="shared" si="9"/>
        <v>Due</v>
      </c>
    </row>
    <row r="415" spans="1:16" x14ac:dyDescent="0.3">
      <c r="A415" s="75" t="s">
        <v>1680</v>
      </c>
      <c r="B415" s="19" t="s">
        <v>1681</v>
      </c>
      <c r="C415" s="20" t="s">
        <v>1682</v>
      </c>
      <c r="D415" s="20" t="s">
        <v>1683</v>
      </c>
      <c r="E415" s="20" t="s">
        <v>1627</v>
      </c>
      <c r="F415" s="20" t="s">
        <v>1351</v>
      </c>
      <c r="G415" s="20" t="s">
        <v>1351</v>
      </c>
      <c r="H415" s="20" t="s">
        <v>1684</v>
      </c>
      <c r="I415" s="20" t="s">
        <v>22</v>
      </c>
      <c r="J415" s="20" t="s">
        <v>338</v>
      </c>
      <c r="K415" s="33">
        <v>46003</v>
      </c>
      <c r="L415" s="33"/>
      <c r="M415" s="34">
        <v>46121</v>
      </c>
      <c r="N415" s="36"/>
      <c r="O415" s="35"/>
      <c r="P415" s="35" t="str">
        <f t="shared" si="9"/>
        <v>Due</v>
      </c>
    </row>
    <row r="416" spans="1:16" x14ac:dyDescent="0.3">
      <c r="A416" s="75" t="s">
        <v>1710</v>
      </c>
      <c r="B416" s="19" t="s">
        <v>1711</v>
      </c>
      <c r="C416" s="20" t="s">
        <v>1712</v>
      </c>
      <c r="D416" s="20" t="s">
        <v>1713</v>
      </c>
      <c r="E416" s="20" t="s">
        <v>1627</v>
      </c>
      <c r="F416" s="20" t="s">
        <v>1351</v>
      </c>
      <c r="G416" s="20" t="s">
        <v>1351</v>
      </c>
      <c r="H416" s="20" t="s">
        <v>1714</v>
      </c>
      <c r="I416" s="20" t="s">
        <v>22</v>
      </c>
      <c r="J416" s="32" t="s">
        <v>1634</v>
      </c>
      <c r="K416" s="33">
        <v>46003</v>
      </c>
      <c r="L416" s="33">
        <v>46090</v>
      </c>
      <c r="M416" s="34">
        <v>46121</v>
      </c>
      <c r="N416" s="36">
        <v>46104</v>
      </c>
      <c r="O416" s="35"/>
      <c r="P416" s="102" t="str">
        <f t="shared" si="9"/>
        <v>Due</v>
      </c>
    </row>
    <row r="417" spans="1:16" x14ac:dyDescent="0.3">
      <c r="A417" s="75" t="s">
        <v>1720</v>
      </c>
      <c r="B417" s="19" t="s">
        <v>1721</v>
      </c>
      <c r="C417" s="20" t="s">
        <v>1722</v>
      </c>
      <c r="D417" s="20" t="s">
        <v>1723</v>
      </c>
      <c r="E417" s="20" t="s">
        <v>1627</v>
      </c>
      <c r="F417" s="20" t="s">
        <v>1351</v>
      </c>
      <c r="G417" s="20" t="s">
        <v>1351</v>
      </c>
      <c r="H417" s="20" t="s">
        <v>1724</v>
      </c>
      <c r="I417" s="20" t="s">
        <v>22</v>
      </c>
      <c r="J417" s="20" t="s">
        <v>1634</v>
      </c>
      <c r="K417" s="33">
        <v>46003</v>
      </c>
      <c r="L417" s="33">
        <v>46090</v>
      </c>
      <c r="M417" s="34">
        <v>46121</v>
      </c>
      <c r="N417" s="36">
        <v>46104</v>
      </c>
      <c r="O417" s="35"/>
      <c r="P417" s="102" t="str">
        <f t="shared" si="9"/>
        <v>Due</v>
      </c>
    </row>
    <row r="418" spans="1:16" x14ac:dyDescent="0.3">
      <c r="A418" s="75" t="s">
        <v>3467</v>
      </c>
      <c r="B418" s="19" t="s">
        <v>3468</v>
      </c>
      <c r="C418" s="20" t="s">
        <v>3469</v>
      </c>
      <c r="D418" s="20" t="s">
        <v>3470</v>
      </c>
      <c r="E418" s="20" t="s">
        <v>3471</v>
      </c>
      <c r="F418" s="20" t="s">
        <v>3472</v>
      </c>
      <c r="G418" s="20" t="s">
        <v>1305</v>
      </c>
      <c r="H418" s="20" t="s">
        <v>3473</v>
      </c>
      <c r="I418" s="20" t="s">
        <v>22</v>
      </c>
      <c r="J418" s="32" t="s">
        <v>3474</v>
      </c>
      <c r="K418" s="33">
        <v>46003</v>
      </c>
      <c r="L418" s="33">
        <v>46077</v>
      </c>
      <c r="M418" s="34">
        <v>46121</v>
      </c>
      <c r="N418" s="36">
        <v>46091</v>
      </c>
      <c r="O418" s="35">
        <v>46091</v>
      </c>
      <c r="P418" s="102" t="str">
        <f t="shared" si="9"/>
        <v>Completed</v>
      </c>
    </row>
    <row r="419" spans="1:16" x14ac:dyDescent="0.3">
      <c r="A419" s="74" t="s">
        <v>3487</v>
      </c>
      <c r="B419" s="21" t="s">
        <v>3488</v>
      </c>
      <c r="C419" s="22" t="s">
        <v>3489</v>
      </c>
      <c r="D419" s="22" t="s">
        <v>3490</v>
      </c>
      <c r="E419" s="22" t="s">
        <v>1303</v>
      </c>
      <c r="F419" s="22" t="s">
        <v>1304</v>
      </c>
      <c r="G419" s="22" t="s">
        <v>1305</v>
      </c>
      <c r="H419" s="22" t="s">
        <v>3491</v>
      </c>
      <c r="I419" s="22" t="s">
        <v>22</v>
      </c>
      <c r="J419" s="32" t="s">
        <v>3486</v>
      </c>
      <c r="K419" s="39">
        <v>46003</v>
      </c>
      <c r="L419" s="39">
        <v>46078</v>
      </c>
      <c r="M419" s="40">
        <v>46121</v>
      </c>
      <c r="N419" s="42">
        <v>46092</v>
      </c>
      <c r="O419" s="41">
        <v>46092</v>
      </c>
      <c r="P419" s="100" t="str">
        <f t="shared" si="9"/>
        <v>Completed</v>
      </c>
    </row>
    <row r="420" spans="1:16" x14ac:dyDescent="0.3">
      <c r="A420" s="75" t="s">
        <v>3492</v>
      </c>
      <c r="B420" s="51" t="s">
        <v>3493</v>
      </c>
      <c r="C420" s="51" t="s">
        <v>3494</v>
      </c>
      <c r="D420" s="20" t="s">
        <v>3495</v>
      </c>
      <c r="E420" s="20" t="s">
        <v>1303</v>
      </c>
      <c r="F420" s="20" t="s">
        <v>1304</v>
      </c>
      <c r="G420" s="20" t="s">
        <v>1305</v>
      </c>
      <c r="H420" s="20" t="s">
        <v>3496</v>
      </c>
      <c r="I420" s="20" t="s">
        <v>22</v>
      </c>
      <c r="J420" s="32" t="s">
        <v>3486</v>
      </c>
      <c r="K420" s="33">
        <v>46003</v>
      </c>
      <c r="L420" s="33">
        <v>46078</v>
      </c>
      <c r="M420" s="34">
        <v>46121</v>
      </c>
      <c r="N420" s="36">
        <v>46092</v>
      </c>
      <c r="O420" s="35">
        <v>46092</v>
      </c>
      <c r="P420" s="102" t="str">
        <f t="shared" si="9"/>
        <v>Completed</v>
      </c>
    </row>
    <row r="421" spans="1:16" x14ac:dyDescent="0.3">
      <c r="A421" s="90" t="s">
        <v>3512</v>
      </c>
      <c r="B421" s="66" t="s">
        <v>351</v>
      </c>
      <c r="C421" s="65" t="s">
        <v>3513</v>
      </c>
      <c r="D421" s="65" t="s">
        <v>3514</v>
      </c>
      <c r="E421" s="65" t="s">
        <v>3515</v>
      </c>
      <c r="F421" s="65" t="s">
        <v>3515</v>
      </c>
      <c r="G421" s="65" t="s">
        <v>1305</v>
      </c>
      <c r="H421" s="65" t="s">
        <v>3516</v>
      </c>
      <c r="I421" s="20" t="s">
        <v>22</v>
      </c>
      <c r="J421" s="65" t="s">
        <v>129</v>
      </c>
      <c r="K421" s="33">
        <v>46003</v>
      </c>
      <c r="L421" s="33">
        <v>46078</v>
      </c>
      <c r="M421" s="34">
        <v>46121</v>
      </c>
      <c r="N421" s="36">
        <v>46092</v>
      </c>
      <c r="O421" s="35"/>
      <c r="P421" s="35" t="s">
        <v>3517</v>
      </c>
    </row>
    <row r="422" spans="1:16" x14ac:dyDescent="0.3">
      <c r="A422" s="74" t="s">
        <v>3518</v>
      </c>
      <c r="B422" s="21" t="s">
        <v>3519</v>
      </c>
      <c r="C422" s="22" t="s">
        <v>3520</v>
      </c>
      <c r="D422" s="22" t="s">
        <v>3521</v>
      </c>
      <c r="E422" s="22" t="s">
        <v>3472</v>
      </c>
      <c r="F422" s="22" t="s">
        <v>1305</v>
      </c>
      <c r="G422" s="22" t="s">
        <v>1305</v>
      </c>
      <c r="H422" s="22" t="s">
        <v>3522</v>
      </c>
      <c r="I422" s="22" t="s">
        <v>22</v>
      </c>
      <c r="J422" s="22" t="s">
        <v>3523</v>
      </c>
      <c r="K422" s="39">
        <v>46003</v>
      </c>
      <c r="L422" s="57">
        <v>46078</v>
      </c>
      <c r="M422" s="40">
        <v>46121</v>
      </c>
      <c r="N422" s="42">
        <v>46092</v>
      </c>
      <c r="O422" s="41">
        <v>46092</v>
      </c>
      <c r="P422" s="100" t="str">
        <f t="shared" ref="P422:P453" si="10">IF(O422&lt;&gt;"", "Completed", "Due" )</f>
        <v>Completed</v>
      </c>
    </row>
    <row r="423" spans="1:16" x14ac:dyDescent="0.3">
      <c r="A423" s="74" t="s">
        <v>1685</v>
      </c>
      <c r="B423" s="21" t="s">
        <v>1686</v>
      </c>
      <c r="C423" s="22" t="s">
        <v>1687</v>
      </c>
      <c r="D423" s="22" t="s">
        <v>1688</v>
      </c>
      <c r="E423" s="22" t="s">
        <v>1627</v>
      </c>
      <c r="F423" s="22" t="s">
        <v>1351</v>
      </c>
      <c r="G423" s="22" t="s">
        <v>1351</v>
      </c>
      <c r="H423" s="22" t="s">
        <v>1689</v>
      </c>
      <c r="I423" s="22" t="s">
        <v>22</v>
      </c>
      <c r="J423" s="22" t="s">
        <v>1634</v>
      </c>
      <c r="K423" s="39">
        <v>46003</v>
      </c>
      <c r="L423" s="39"/>
      <c r="M423" s="40">
        <v>46122</v>
      </c>
      <c r="N423" s="42"/>
      <c r="O423" s="41"/>
      <c r="P423" s="100" t="str">
        <f t="shared" si="10"/>
        <v>Due</v>
      </c>
    </row>
    <row r="424" spans="1:16" x14ac:dyDescent="0.3">
      <c r="A424" s="74" t="s">
        <v>1695</v>
      </c>
      <c r="B424" s="21" t="s">
        <v>1696</v>
      </c>
      <c r="C424" s="22" t="s">
        <v>1697</v>
      </c>
      <c r="D424" s="22" t="s">
        <v>1698</v>
      </c>
      <c r="E424" s="22" t="s">
        <v>1627</v>
      </c>
      <c r="F424" s="22" t="s">
        <v>1351</v>
      </c>
      <c r="G424" s="22" t="s">
        <v>1351</v>
      </c>
      <c r="H424" s="22" t="s">
        <v>1699</v>
      </c>
      <c r="I424" s="22" t="s">
        <v>22</v>
      </c>
      <c r="J424" s="22" t="s">
        <v>1634</v>
      </c>
      <c r="K424" s="39">
        <v>46003</v>
      </c>
      <c r="L424" s="39"/>
      <c r="M424" s="40">
        <v>46122</v>
      </c>
      <c r="N424" s="42"/>
      <c r="O424" s="41"/>
      <c r="P424" s="100" t="str">
        <f t="shared" si="10"/>
        <v>Due</v>
      </c>
    </row>
    <row r="425" spans="1:16" x14ac:dyDescent="0.3">
      <c r="A425" s="75" t="s">
        <v>1700</v>
      </c>
      <c r="B425" s="19" t="s">
        <v>1701</v>
      </c>
      <c r="C425" s="20" t="s">
        <v>1702</v>
      </c>
      <c r="D425" s="20" t="s">
        <v>1703</v>
      </c>
      <c r="E425" s="20" t="s">
        <v>1627</v>
      </c>
      <c r="F425" s="20" t="s">
        <v>1351</v>
      </c>
      <c r="G425" s="20" t="s">
        <v>1351</v>
      </c>
      <c r="H425" s="20" t="s">
        <v>1704</v>
      </c>
      <c r="I425" s="20" t="s">
        <v>22</v>
      </c>
      <c r="J425" s="20" t="s">
        <v>1634</v>
      </c>
      <c r="K425" s="33">
        <v>46003</v>
      </c>
      <c r="L425" s="33"/>
      <c r="M425" s="34">
        <v>46122</v>
      </c>
      <c r="N425" s="36"/>
      <c r="O425" s="35"/>
      <c r="P425" s="102" t="str">
        <f t="shared" si="10"/>
        <v>Due</v>
      </c>
    </row>
    <row r="426" spans="1:16" x14ac:dyDescent="0.3">
      <c r="A426" s="75" t="s">
        <v>1749</v>
      </c>
      <c r="B426" s="19" t="s">
        <v>1750</v>
      </c>
      <c r="C426" s="20" t="s">
        <v>1751</v>
      </c>
      <c r="D426" s="20" t="s">
        <v>1752</v>
      </c>
      <c r="E426" s="20" t="s">
        <v>1627</v>
      </c>
      <c r="F426" s="20" t="s">
        <v>1351</v>
      </c>
      <c r="G426" s="20" t="s">
        <v>1351</v>
      </c>
      <c r="H426" s="20" t="s">
        <v>1753</v>
      </c>
      <c r="I426" s="20" t="s">
        <v>22</v>
      </c>
      <c r="J426" s="20" t="s">
        <v>1634</v>
      </c>
      <c r="K426" s="33">
        <v>46003</v>
      </c>
      <c r="L426" s="33">
        <v>46090</v>
      </c>
      <c r="M426" s="34">
        <v>46122</v>
      </c>
      <c r="N426" s="36">
        <v>46104</v>
      </c>
      <c r="O426" s="35"/>
      <c r="P426" s="102" t="str">
        <f t="shared" si="10"/>
        <v>Due</v>
      </c>
    </row>
    <row r="427" spans="1:16" x14ac:dyDescent="0.3">
      <c r="A427" s="75" t="s">
        <v>1919</v>
      </c>
      <c r="B427" s="19" t="s">
        <v>1920</v>
      </c>
      <c r="C427" s="20" t="s">
        <v>1921</v>
      </c>
      <c r="D427" s="20" t="s">
        <v>1922</v>
      </c>
      <c r="E427" s="20" t="s">
        <v>1916</v>
      </c>
      <c r="F427" s="20" t="s">
        <v>1909</v>
      </c>
      <c r="G427" s="20" t="s">
        <v>1909</v>
      </c>
      <c r="H427" s="20" t="s">
        <v>1923</v>
      </c>
      <c r="I427" s="20" t="s">
        <v>22</v>
      </c>
      <c r="J427" s="32" t="s">
        <v>370</v>
      </c>
      <c r="K427" s="33">
        <v>46003</v>
      </c>
      <c r="L427" s="33">
        <v>46090</v>
      </c>
      <c r="M427" s="34">
        <v>46122</v>
      </c>
      <c r="N427" s="36">
        <v>46104</v>
      </c>
      <c r="O427" s="35"/>
      <c r="P427" s="35" t="str">
        <f t="shared" si="10"/>
        <v>Due</v>
      </c>
    </row>
    <row r="428" spans="1:16" x14ac:dyDescent="0.3">
      <c r="A428" s="86" t="s">
        <v>2062</v>
      </c>
      <c r="B428" s="53" t="s">
        <v>2063</v>
      </c>
      <c r="C428" s="20" t="s">
        <v>2064</v>
      </c>
      <c r="D428" s="20" t="s">
        <v>2065</v>
      </c>
      <c r="E428" s="20" t="s">
        <v>2044</v>
      </c>
      <c r="F428" s="20" t="s">
        <v>2045</v>
      </c>
      <c r="G428" s="20" t="s">
        <v>1985</v>
      </c>
      <c r="H428" s="20" t="s">
        <v>2066</v>
      </c>
      <c r="I428" s="20" t="s">
        <v>22</v>
      </c>
      <c r="J428" s="32" t="s">
        <v>1015</v>
      </c>
      <c r="K428" s="33">
        <v>46003</v>
      </c>
      <c r="L428" s="33"/>
      <c r="M428" s="34">
        <v>46122</v>
      </c>
      <c r="N428" s="36"/>
      <c r="O428" s="35"/>
      <c r="P428" s="35" t="str">
        <f t="shared" si="10"/>
        <v>Due</v>
      </c>
    </row>
    <row r="429" spans="1:16" x14ac:dyDescent="0.3">
      <c r="A429" s="75" t="s">
        <v>2072</v>
      </c>
      <c r="B429" s="19" t="s">
        <v>2073</v>
      </c>
      <c r="C429" s="20" t="s">
        <v>2074</v>
      </c>
      <c r="D429" s="20" t="s">
        <v>2075</v>
      </c>
      <c r="E429" s="20" t="s">
        <v>2076</v>
      </c>
      <c r="F429" s="20" t="s">
        <v>2045</v>
      </c>
      <c r="G429" s="20" t="s">
        <v>1985</v>
      </c>
      <c r="H429" s="20" t="s">
        <v>2077</v>
      </c>
      <c r="I429" s="20" t="s">
        <v>22</v>
      </c>
      <c r="J429" s="32" t="s">
        <v>2078</v>
      </c>
      <c r="K429" s="33">
        <v>46003</v>
      </c>
      <c r="L429" s="33"/>
      <c r="M429" s="34">
        <v>46122</v>
      </c>
      <c r="N429" s="36"/>
      <c r="O429" s="35"/>
      <c r="P429" s="35" t="str">
        <f t="shared" si="10"/>
        <v>Due</v>
      </c>
    </row>
    <row r="430" spans="1:16" x14ac:dyDescent="0.3">
      <c r="A430" s="75" t="s">
        <v>3524</v>
      </c>
      <c r="B430" s="19" t="s">
        <v>3525</v>
      </c>
      <c r="C430" s="20" t="s">
        <v>3526</v>
      </c>
      <c r="D430" s="20" t="s">
        <v>3527</v>
      </c>
      <c r="E430" s="20" t="s">
        <v>3472</v>
      </c>
      <c r="F430" s="20" t="s">
        <v>1305</v>
      </c>
      <c r="G430" s="20" t="s">
        <v>1305</v>
      </c>
      <c r="H430" s="20" t="s">
        <v>3528</v>
      </c>
      <c r="I430" s="20" t="s">
        <v>22</v>
      </c>
      <c r="J430" s="32" t="s">
        <v>1978</v>
      </c>
      <c r="K430" s="33">
        <v>46003</v>
      </c>
      <c r="L430" s="33">
        <v>46078</v>
      </c>
      <c r="M430" s="34">
        <v>46122</v>
      </c>
      <c r="N430" s="36">
        <v>46092</v>
      </c>
      <c r="O430" s="35">
        <v>46092</v>
      </c>
      <c r="P430" s="35" t="str">
        <f t="shared" si="10"/>
        <v>Completed</v>
      </c>
    </row>
    <row r="431" spans="1:16" x14ac:dyDescent="0.3">
      <c r="A431" s="75" t="s">
        <v>3535</v>
      </c>
      <c r="B431" s="19" t="s">
        <v>3536</v>
      </c>
      <c r="C431" s="20" t="s">
        <v>3537</v>
      </c>
      <c r="D431" s="20" t="s">
        <v>3538</v>
      </c>
      <c r="E431" s="20" t="s">
        <v>3472</v>
      </c>
      <c r="F431" s="20" t="s">
        <v>1305</v>
      </c>
      <c r="G431" s="20" t="s">
        <v>1305</v>
      </c>
      <c r="H431" s="20" t="s">
        <v>3539</v>
      </c>
      <c r="I431" s="20" t="s">
        <v>22</v>
      </c>
      <c r="J431" s="20" t="s">
        <v>3540</v>
      </c>
      <c r="K431" s="33">
        <v>46003</v>
      </c>
      <c r="L431" s="33">
        <v>46078</v>
      </c>
      <c r="M431" s="34">
        <v>46122</v>
      </c>
      <c r="N431" s="36">
        <v>46092</v>
      </c>
      <c r="O431" s="35"/>
      <c r="P431" s="35" t="str">
        <f t="shared" si="10"/>
        <v>Due</v>
      </c>
    </row>
    <row r="432" spans="1:16" s="110" customFormat="1" x14ac:dyDescent="0.3">
      <c r="A432" s="74" t="s">
        <v>3566</v>
      </c>
      <c r="B432" s="21" t="s">
        <v>3567</v>
      </c>
      <c r="C432" s="22" t="s">
        <v>3568</v>
      </c>
      <c r="D432" s="22" t="s">
        <v>3569</v>
      </c>
      <c r="E432" s="22" t="s">
        <v>3570</v>
      </c>
      <c r="F432" s="22" t="s">
        <v>3558</v>
      </c>
      <c r="G432" s="22" t="s">
        <v>3558</v>
      </c>
      <c r="H432" s="22" t="s">
        <v>3571</v>
      </c>
      <c r="I432" s="22" t="s">
        <v>22</v>
      </c>
      <c r="J432" s="38" t="s">
        <v>1076</v>
      </c>
      <c r="K432" s="39">
        <v>46003</v>
      </c>
      <c r="L432" s="70">
        <v>46078</v>
      </c>
      <c r="M432" s="40">
        <v>46122</v>
      </c>
      <c r="N432" s="42">
        <v>46092</v>
      </c>
      <c r="O432" s="41"/>
      <c r="P432" s="100" t="str">
        <f t="shared" si="10"/>
        <v>Due</v>
      </c>
    </row>
    <row r="433" spans="1:16" x14ac:dyDescent="0.3">
      <c r="A433" s="74" t="s">
        <v>3836</v>
      </c>
      <c r="B433" s="21" t="s">
        <v>3837</v>
      </c>
      <c r="C433" s="22" t="s">
        <v>3838</v>
      </c>
      <c r="D433" s="22" t="s">
        <v>3839</v>
      </c>
      <c r="E433" s="22" t="s">
        <v>3600</v>
      </c>
      <c r="F433" s="22" t="s">
        <v>3576</v>
      </c>
      <c r="G433" s="22" t="s">
        <v>3558</v>
      </c>
      <c r="H433" s="22" t="s">
        <v>3840</v>
      </c>
      <c r="I433" s="22" t="s">
        <v>22</v>
      </c>
      <c r="J433" s="38" t="s">
        <v>3841</v>
      </c>
      <c r="K433" s="39">
        <v>46003</v>
      </c>
      <c r="L433" s="39">
        <v>46079</v>
      </c>
      <c r="M433" s="40">
        <v>46122</v>
      </c>
      <c r="N433" s="42">
        <v>46093</v>
      </c>
      <c r="O433" s="41"/>
      <c r="P433" s="100" t="str">
        <f t="shared" si="10"/>
        <v>Due</v>
      </c>
    </row>
    <row r="434" spans="1:16" s="110" customFormat="1" x14ac:dyDescent="0.3">
      <c r="A434" s="75" t="s">
        <v>1759</v>
      </c>
      <c r="B434" s="19" t="s">
        <v>1760</v>
      </c>
      <c r="C434" s="20" t="s">
        <v>1761</v>
      </c>
      <c r="D434" s="20" t="s">
        <v>1762</v>
      </c>
      <c r="E434" s="20" t="s">
        <v>1627</v>
      </c>
      <c r="F434" s="20" t="s">
        <v>1351</v>
      </c>
      <c r="G434" s="20" t="s">
        <v>1351</v>
      </c>
      <c r="H434" s="20" t="s">
        <v>1763</v>
      </c>
      <c r="I434" s="20" t="s">
        <v>22</v>
      </c>
      <c r="J434" s="32" t="s">
        <v>1634</v>
      </c>
      <c r="K434" s="33">
        <v>46003</v>
      </c>
      <c r="L434" s="33">
        <v>46090</v>
      </c>
      <c r="M434" s="34">
        <v>46123</v>
      </c>
      <c r="N434" s="36">
        <v>46104</v>
      </c>
      <c r="O434" s="35"/>
      <c r="P434" s="102" t="str">
        <f t="shared" si="10"/>
        <v>Due</v>
      </c>
    </row>
    <row r="435" spans="1:16" x14ac:dyDescent="0.3">
      <c r="A435" s="75" t="s">
        <v>3338</v>
      </c>
      <c r="B435" s="19" t="s">
        <v>3339</v>
      </c>
      <c r="C435" s="20" t="s">
        <v>3340</v>
      </c>
      <c r="D435" s="20" t="s">
        <v>3341</v>
      </c>
      <c r="E435" s="20" t="s">
        <v>3335</v>
      </c>
      <c r="F435" s="20" t="s">
        <v>3077</v>
      </c>
      <c r="G435" s="32" t="s">
        <v>3336</v>
      </c>
      <c r="H435" s="20" t="s">
        <v>3342</v>
      </c>
      <c r="I435" s="20" t="s">
        <v>22</v>
      </c>
      <c r="J435" s="32" t="s">
        <v>3343</v>
      </c>
      <c r="K435" s="33">
        <v>46003</v>
      </c>
      <c r="L435" s="33">
        <v>46077</v>
      </c>
      <c r="M435" s="34">
        <v>46123</v>
      </c>
      <c r="N435" s="36">
        <v>46091</v>
      </c>
      <c r="O435" s="35">
        <v>46091</v>
      </c>
      <c r="P435" s="102" t="str">
        <f t="shared" si="10"/>
        <v>Completed</v>
      </c>
    </row>
    <row r="436" spans="1:16" x14ac:dyDescent="0.3">
      <c r="A436" s="75" t="s">
        <v>4893</v>
      </c>
      <c r="B436" s="19" t="s">
        <v>4894</v>
      </c>
      <c r="C436" s="20" t="s">
        <v>4895</v>
      </c>
      <c r="D436" s="20" t="s">
        <v>4896</v>
      </c>
      <c r="E436" s="20" t="s">
        <v>1296</v>
      </c>
      <c r="F436" s="20" t="s">
        <v>1282</v>
      </c>
      <c r="G436" s="20" t="s">
        <v>1282</v>
      </c>
      <c r="H436" s="20" t="s">
        <v>4897</v>
      </c>
      <c r="I436" s="20" t="s">
        <v>22</v>
      </c>
      <c r="J436" s="32" t="s">
        <v>204</v>
      </c>
      <c r="K436" s="33">
        <v>46003</v>
      </c>
      <c r="L436" s="33">
        <v>46085</v>
      </c>
      <c r="M436" s="34">
        <v>46123</v>
      </c>
      <c r="N436" s="36">
        <v>46099</v>
      </c>
      <c r="O436" s="35"/>
      <c r="P436" s="35" t="str">
        <f t="shared" si="10"/>
        <v>Due</v>
      </c>
    </row>
    <row r="437" spans="1:16" x14ac:dyDescent="0.3">
      <c r="A437" s="74" t="s">
        <v>2174</v>
      </c>
      <c r="B437" s="21" t="s">
        <v>2175</v>
      </c>
      <c r="C437" s="22" t="s">
        <v>2176</v>
      </c>
      <c r="D437" s="22" t="s">
        <v>2177</v>
      </c>
      <c r="E437" s="38" t="s">
        <v>2160</v>
      </c>
      <c r="F437" s="22" t="s">
        <v>2161</v>
      </c>
      <c r="G437" s="22" t="s">
        <v>2095</v>
      </c>
      <c r="H437" s="22" t="s">
        <v>2178</v>
      </c>
      <c r="I437" s="22" t="s">
        <v>22</v>
      </c>
      <c r="J437" s="22" t="s">
        <v>1215</v>
      </c>
      <c r="K437" s="39">
        <v>46003</v>
      </c>
      <c r="L437" s="39"/>
      <c r="M437" s="40">
        <v>46126</v>
      </c>
      <c r="N437" s="39"/>
      <c r="O437" s="41"/>
      <c r="P437" s="100" t="str">
        <f t="shared" si="10"/>
        <v>Due</v>
      </c>
    </row>
    <row r="438" spans="1:16" x14ac:dyDescent="0.3">
      <c r="A438" s="75" t="s">
        <v>2179</v>
      </c>
      <c r="B438" s="19" t="s">
        <v>2180</v>
      </c>
      <c r="C438" s="20" t="s">
        <v>2181</v>
      </c>
      <c r="D438" s="20" t="s">
        <v>2182</v>
      </c>
      <c r="E438" s="32" t="s">
        <v>2160</v>
      </c>
      <c r="F438" s="20" t="s">
        <v>2161</v>
      </c>
      <c r="G438" s="20" t="s">
        <v>2095</v>
      </c>
      <c r="H438" s="20" t="s">
        <v>2183</v>
      </c>
      <c r="I438" s="20" t="s">
        <v>22</v>
      </c>
      <c r="J438" s="20" t="s">
        <v>2163</v>
      </c>
      <c r="K438" s="33">
        <v>46003</v>
      </c>
      <c r="L438" s="33"/>
      <c r="M438" s="34">
        <v>46126</v>
      </c>
      <c r="N438" s="33"/>
      <c r="O438" s="35"/>
      <c r="P438" s="35" t="str">
        <f t="shared" si="10"/>
        <v>Due</v>
      </c>
    </row>
    <row r="439" spans="1:16" x14ac:dyDescent="0.3">
      <c r="A439" s="75" t="s">
        <v>3547</v>
      </c>
      <c r="B439" s="19" t="s">
        <v>3548</v>
      </c>
      <c r="C439" s="20" t="s">
        <v>3549</v>
      </c>
      <c r="D439" s="20" t="s">
        <v>3550</v>
      </c>
      <c r="E439" s="20" t="s">
        <v>1303</v>
      </c>
      <c r="F439" s="20" t="s">
        <v>3551</v>
      </c>
      <c r="G439" s="20" t="s">
        <v>1305</v>
      </c>
      <c r="H439" s="20" t="s">
        <v>3552</v>
      </c>
      <c r="I439" s="20" t="s">
        <v>22</v>
      </c>
      <c r="J439" s="32" t="s">
        <v>3486</v>
      </c>
      <c r="K439" s="33">
        <v>46003</v>
      </c>
      <c r="L439" s="33">
        <v>46078</v>
      </c>
      <c r="M439" s="34">
        <v>46126</v>
      </c>
      <c r="N439" s="36">
        <v>46092</v>
      </c>
      <c r="O439" s="35">
        <v>46092</v>
      </c>
      <c r="P439" s="35" t="str">
        <f t="shared" si="10"/>
        <v>Completed</v>
      </c>
    </row>
    <row r="440" spans="1:16" s="110" customFormat="1" x14ac:dyDescent="0.3">
      <c r="A440" s="75" t="s">
        <v>3585</v>
      </c>
      <c r="B440" s="19" t="s">
        <v>3586</v>
      </c>
      <c r="C440" s="20" t="s">
        <v>3587</v>
      </c>
      <c r="D440" s="20" t="s">
        <v>3588</v>
      </c>
      <c r="E440" s="20" t="s">
        <v>3576</v>
      </c>
      <c r="F440" s="20" t="s">
        <v>3558</v>
      </c>
      <c r="G440" s="20" t="s">
        <v>3558</v>
      </c>
      <c r="H440" s="20" t="s">
        <v>3589</v>
      </c>
      <c r="I440" s="20" t="s">
        <v>22</v>
      </c>
      <c r="J440" s="20" t="s">
        <v>284</v>
      </c>
      <c r="K440" s="33">
        <v>46003</v>
      </c>
      <c r="L440" s="33">
        <v>46078</v>
      </c>
      <c r="M440" s="34">
        <v>46126</v>
      </c>
      <c r="N440" s="36">
        <v>46092</v>
      </c>
      <c r="O440" s="35"/>
      <c r="P440" s="35" t="str">
        <f t="shared" si="10"/>
        <v>Due</v>
      </c>
    </row>
    <row r="441" spans="1:16" x14ac:dyDescent="0.3">
      <c r="A441" s="82" t="s">
        <v>3613</v>
      </c>
      <c r="B441" s="50" t="s">
        <v>3614</v>
      </c>
      <c r="C441" s="22" t="s">
        <v>3615</v>
      </c>
      <c r="D441" s="22" t="s">
        <v>3616</v>
      </c>
      <c r="E441" s="22" t="s">
        <v>3600</v>
      </c>
      <c r="F441" s="22" t="s">
        <v>3576</v>
      </c>
      <c r="G441" s="22" t="s">
        <v>3558</v>
      </c>
      <c r="H441" s="22" t="s">
        <v>3617</v>
      </c>
      <c r="I441" s="22" t="s">
        <v>22</v>
      </c>
      <c r="J441" s="38" t="s">
        <v>3602</v>
      </c>
      <c r="K441" s="39">
        <v>46003</v>
      </c>
      <c r="L441" s="70">
        <v>46078</v>
      </c>
      <c r="M441" s="40">
        <v>46126</v>
      </c>
      <c r="N441" s="42">
        <v>46092</v>
      </c>
      <c r="O441" s="41"/>
      <c r="P441" s="100" t="str">
        <f t="shared" si="10"/>
        <v>Due</v>
      </c>
    </row>
    <row r="442" spans="1:16" s="110" customFormat="1" x14ac:dyDescent="0.3">
      <c r="A442" s="84" t="s">
        <v>3618</v>
      </c>
      <c r="B442" s="51" t="s">
        <v>3619</v>
      </c>
      <c r="C442" s="20" t="s">
        <v>3620</v>
      </c>
      <c r="D442" s="20" t="s">
        <v>3621</v>
      </c>
      <c r="E442" s="20" t="s">
        <v>3600</v>
      </c>
      <c r="F442" s="20" t="s">
        <v>3576</v>
      </c>
      <c r="G442" s="20" t="s">
        <v>3558</v>
      </c>
      <c r="H442" s="20" t="s">
        <v>3622</v>
      </c>
      <c r="I442" s="20" t="s">
        <v>22</v>
      </c>
      <c r="J442" s="32" t="s">
        <v>3602</v>
      </c>
      <c r="K442" s="33">
        <v>46003</v>
      </c>
      <c r="L442" s="33">
        <v>46078</v>
      </c>
      <c r="M442" s="34">
        <v>46126</v>
      </c>
      <c r="N442" s="36">
        <v>46093</v>
      </c>
      <c r="O442" s="35">
        <v>46093</v>
      </c>
      <c r="P442" s="35" t="str">
        <f t="shared" si="10"/>
        <v>Completed</v>
      </c>
    </row>
    <row r="443" spans="1:16" x14ac:dyDescent="0.3">
      <c r="A443" s="84" t="s">
        <v>3628</v>
      </c>
      <c r="B443" s="51" t="s">
        <v>3629</v>
      </c>
      <c r="C443" s="20" t="s">
        <v>3630</v>
      </c>
      <c r="D443" s="20" t="s">
        <v>3631</v>
      </c>
      <c r="E443" s="20" t="s">
        <v>3600</v>
      </c>
      <c r="F443" s="20" t="s">
        <v>3576</v>
      </c>
      <c r="G443" s="20" t="s">
        <v>3558</v>
      </c>
      <c r="H443" s="20" t="s">
        <v>3632</v>
      </c>
      <c r="I443" s="20" t="s">
        <v>22</v>
      </c>
      <c r="J443" s="20" t="s">
        <v>3602</v>
      </c>
      <c r="K443" s="33">
        <v>46003</v>
      </c>
      <c r="L443" s="33">
        <v>46079</v>
      </c>
      <c r="M443" s="34">
        <v>46126</v>
      </c>
      <c r="N443" s="36">
        <v>46093</v>
      </c>
      <c r="O443" s="35">
        <v>46093</v>
      </c>
      <c r="P443" s="35" t="str">
        <f t="shared" si="10"/>
        <v>Completed</v>
      </c>
    </row>
    <row r="444" spans="1:16" x14ac:dyDescent="0.3">
      <c r="A444" s="82" t="s">
        <v>3633</v>
      </c>
      <c r="B444" s="50" t="s">
        <v>3634</v>
      </c>
      <c r="C444" s="22" t="s">
        <v>3635</v>
      </c>
      <c r="D444" s="22" t="s">
        <v>3636</v>
      </c>
      <c r="E444" s="22" t="s">
        <v>3600</v>
      </c>
      <c r="F444" s="22" t="s">
        <v>3576</v>
      </c>
      <c r="G444" s="22" t="s">
        <v>3558</v>
      </c>
      <c r="H444" s="22" t="s">
        <v>3637</v>
      </c>
      <c r="I444" s="22" t="s">
        <v>22</v>
      </c>
      <c r="J444" s="38" t="s">
        <v>3602</v>
      </c>
      <c r="K444" s="39">
        <v>46003</v>
      </c>
      <c r="L444" s="39">
        <v>46079</v>
      </c>
      <c r="M444" s="40">
        <v>46126</v>
      </c>
      <c r="N444" s="42">
        <v>46093</v>
      </c>
      <c r="O444" s="41"/>
      <c r="P444" s="100" t="str">
        <f t="shared" si="10"/>
        <v>Due</v>
      </c>
    </row>
    <row r="445" spans="1:16" x14ac:dyDescent="0.3">
      <c r="A445" s="82" t="s">
        <v>3653</v>
      </c>
      <c r="B445" s="50" t="s">
        <v>3654</v>
      </c>
      <c r="C445" s="22" t="s">
        <v>3655</v>
      </c>
      <c r="D445" s="22" t="s">
        <v>3656</v>
      </c>
      <c r="E445" s="22" t="s">
        <v>3600</v>
      </c>
      <c r="F445" s="22" t="s">
        <v>3576</v>
      </c>
      <c r="G445" s="22" t="s">
        <v>3558</v>
      </c>
      <c r="H445" s="22" t="s">
        <v>3657</v>
      </c>
      <c r="I445" s="22" t="s">
        <v>22</v>
      </c>
      <c r="J445" s="38" t="s">
        <v>3602</v>
      </c>
      <c r="K445" s="39">
        <v>46003</v>
      </c>
      <c r="L445" s="39">
        <v>46079</v>
      </c>
      <c r="M445" s="40">
        <v>46126</v>
      </c>
      <c r="N445" s="42">
        <v>46093</v>
      </c>
      <c r="O445" s="41"/>
      <c r="P445" s="100" t="str">
        <f t="shared" si="10"/>
        <v>Due</v>
      </c>
    </row>
    <row r="446" spans="1:16" x14ac:dyDescent="0.3">
      <c r="A446" s="84" t="s">
        <v>3658</v>
      </c>
      <c r="B446" s="51" t="s">
        <v>3659</v>
      </c>
      <c r="C446" s="20" t="s">
        <v>3660</v>
      </c>
      <c r="D446" s="20" t="s">
        <v>3661</v>
      </c>
      <c r="E446" s="20" t="s">
        <v>3600</v>
      </c>
      <c r="F446" s="20" t="s">
        <v>3576</v>
      </c>
      <c r="G446" s="20" t="s">
        <v>3558</v>
      </c>
      <c r="H446" s="20" t="s">
        <v>3662</v>
      </c>
      <c r="I446" s="20" t="s">
        <v>22</v>
      </c>
      <c r="J446" s="32" t="s">
        <v>3602</v>
      </c>
      <c r="K446" s="33">
        <v>46003</v>
      </c>
      <c r="L446" s="33">
        <v>46079</v>
      </c>
      <c r="M446" s="34">
        <v>46126</v>
      </c>
      <c r="N446" s="36">
        <v>46093</v>
      </c>
      <c r="O446" s="35"/>
      <c r="P446" s="102" t="str">
        <f t="shared" si="10"/>
        <v>Due</v>
      </c>
    </row>
    <row r="447" spans="1:16" x14ac:dyDescent="0.3">
      <c r="A447" s="82" t="s">
        <v>3673</v>
      </c>
      <c r="B447" s="50" t="s">
        <v>3674</v>
      </c>
      <c r="C447" s="22" t="s">
        <v>3675</v>
      </c>
      <c r="D447" s="22" t="s">
        <v>3676</v>
      </c>
      <c r="E447" s="22" t="s">
        <v>3600</v>
      </c>
      <c r="F447" s="22" t="s">
        <v>3576</v>
      </c>
      <c r="G447" s="22" t="s">
        <v>3558</v>
      </c>
      <c r="H447" s="22" t="s">
        <v>3677</v>
      </c>
      <c r="I447" s="22" t="s">
        <v>22</v>
      </c>
      <c r="J447" s="38" t="s">
        <v>3602</v>
      </c>
      <c r="K447" s="39">
        <v>46003</v>
      </c>
      <c r="L447" s="39">
        <v>46079</v>
      </c>
      <c r="M447" s="40">
        <v>46126</v>
      </c>
      <c r="N447" s="42">
        <v>46093</v>
      </c>
      <c r="O447" s="41"/>
      <c r="P447" s="100" t="str">
        <f t="shared" si="10"/>
        <v>Due</v>
      </c>
    </row>
    <row r="448" spans="1:16" x14ac:dyDescent="0.3">
      <c r="A448" s="107" t="s">
        <v>1477</v>
      </c>
      <c r="B448" s="108" t="s">
        <v>1478</v>
      </c>
      <c r="C448" s="103" t="s">
        <v>1479</v>
      </c>
      <c r="D448" s="103" t="s">
        <v>1480</v>
      </c>
      <c r="E448" s="103" t="s">
        <v>1350</v>
      </c>
      <c r="F448" s="103" t="s">
        <v>1351</v>
      </c>
      <c r="G448" s="103" t="s">
        <v>1351</v>
      </c>
      <c r="H448" s="103" t="s">
        <v>1481</v>
      </c>
      <c r="I448" s="103" t="s">
        <v>22</v>
      </c>
      <c r="J448" s="103" t="s">
        <v>1466</v>
      </c>
      <c r="K448" s="57">
        <v>46003</v>
      </c>
      <c r="L448" s="57">
        <v>46069</v>
      </c>
      <c r="M448" s="105">
        <v>46127</v>
      </c>
      <c r="N448" s="57"/>
      <c r="O448" s="100"/>
      <c r="P448" s="100" t="str">
        <f t="shared" si="10"/>
        <v>Due</v>
      </c>
    </row>
    <row r="449" spans="1:16" x14ac:dyDescent="0.3">
      <c r="A449" s="74" t="s">
        <v>1482</v>
      </c>
      <c r="B449" s="21" t="s">
        <v>1483</v>
      </c>
      <c r="C449" s="22" t="s">
        <v>1484</v>
      </c>
      <c r="D449" s="22" t="s">
        <v>1485</v>
      </c>
      <c r="E449" s="22" t="s">
        <v>1350</v>
      </c>
      <c r="F449" s="22" t="s">
        <v>1351</v>
      </c>
      <c r="G449" s="22" t="s">
        <v>1351</v>
      </c>
      <c r="H449" s="22" t="s">
        <v>1486</v>
      </c>
      <c r="I449" s="22" t="s">
        <v>22</v>
      </c>
      <c r="J449" s="38" t="s">
        <v>1353</v>
      </c>
      <c r="K449" s="39">
        <v>46003</v>
      </c>
      <c r="L449" s="57">
        <v>46069</v>
      </c>
      <c r="M449" s="105">
        <v>46127</v>
      </c>
      <c r="N449" s="57">
        <v>46083</v>
      </c>
      <c r="O449" s="100">
        <v>46083</v>
      </c>
      <c r="P449" s="100" t="str">
        <f t="shared" si="10"/>
        <v>Completed</v>
      </c>
    </row>
    <row r="450" spans="1:16" x14ac:dyDescent="0.3">
      <c r="A450" s="75" t="s">
        <v>2189</v>
      </c>
      <c r="B450" s="19" t="s">
        <v>2190</v>
      </c>
      <c r="C450" s="20" t="s">
        <v>2191</v>
      </c>
      <c r="D450" s="20" t="s">
        <v>2192</v>
      </c>
      <c r="E450" s="32" t="s">
        <v>2160</v>
      </c>
      <c r="F450" s="20" t="s">
        <v>2161</v>
      </c>
      <c r="G450" s="20" t="s">
        <v>2095</v>
      </c>
      <c r="H450" s="20" t="s">
        <v>2193</v>
      </c>
      <c r="I450" s="20" t="s">
        <v>22</v>
      </c>
      <c r="J450" s="20" t="s">
        <v>2163</v>
      </c>
      <c r="K450" s="33">
        <v>46003</v>
      </c>
      <c r="L450" s="33">
        <v>46080</v>
      </c>
      <c r="M450" s="34">
        <v>46127</v>
      </c>
      <c r="N450" s="33">
        <v>46122</v>
      </c>
      <c r="O450" s="35"/>
      <c r="P450" s="35" t="str">
        <f t="shared" si="10"/>
        <v>Due</v>
      </c>
    </row>
    <row r="451" spans="1:16" x14ac:dyDescent="0.3">
      <c r="A451" s="74" t="s">
        <v>2194</v>
      </c>
      <c r="B451" s="21" t="s">
        <v>2195</v>
      </c>
      <c r="C451" s="22" t="s">
        <v>2196</v>
      </c>
      <c r="D451" s="22" t="s">
        <v>2197</v>
      </c>
      <c r="E451" s="38" t="s">
        <v>2160</v>
      </c>
      <c r="F451" s="22" t="s">
        <v>2161</v>
      </c>
      <c r="G451" s="22" t="s">
        <v>2095</v>
      </c>
      <c r="H451" s="22" t="s">
        <v>2198</v>
      </c>
      <c r="I451" s="22" t="s">
        <v>22</v>
      </c>
      <c r="J451" s="22" t="s">
        <v>1215</v>
      </c>
      <c r="K451" s="39">
        <v>46003</v>
      </c>
      <c r="L451" s="39">
        <v>46080</v>
      </c>
      <c r="M451" s="40">
        <v>46127</v>
      </c>
      <c r="N451" s="39">
        <v>46122</v>
      </c>
      <c r="O451" s="41"/>
      <c r="P451" s="100" t="str">
        <f t="shared" si="10"/>
        <v>Due</v>
      </c>
    </row>
    <row r="452" spans="1:16" x14ac:dyDescent="0.3">
      <c r="A452" s="75" t="s">
        <v>2544</v>
      </c>
      <c r="B452" s="19" t="s">
        <v>2545</v>
      </c>
      <c r="C452" s="20" t="s">
        <v>2546</v>
      </c>
      <c r="D452" s="20" t="s">
        <v>2547</v>
      </c>
      <c r="E452" s="20" t="s">
        <v>2256</v>
      </c>
      <c r="F452" s="20" t="s">
        <v>2204</v>
      </c>
      <c r="G452" s="20" t="s">
        <v>2205</v>
      </c>
      <c r="H452" s="20" t="s">
        <v>2548</v>
      </c>
      <c r="I452" s="20" t="s">
        <v>22</v>
      </c>
      <c r="J452" s="20" t="s">
        <v>2400</v>
      </c>
      <c r="K452" s="33">
        <v>46003</v>
      </c>
      <c r="L452" s="33">
        <v>46071</v>
      </c>
      <c r="M452" s="34">
        <v>46127</v>
      </c>
      <c r="N452" s="36"/>
      <c r="O452" s="35"/>
      <c r="P452" s="35" t="str">
        <f t="shared" si="10"/>
        <v>Due</v>
      </c>
    </row>
    <row r="453" spans="1:16" x14ac:dyDescent="0.3">
      <c r="A453" s="74" t="s">
        <v>2549</v>
      </c>
      <c r="B453" s="21" t="s">
        <v>2550</v>
      </c>
      <c r="C453" s="22" t="s">
        <v>2551</v>
      </c>
      <c r="D453" s="22" t="s">
        <v>2552</v>
      </c>
      <c r="E453" s="22" t="s">
        <v>2256</v>
      </c>
      <c r="F453" s="22" t="s">
        <v>2204</v>
      </c>
      <c r="G453" s="22" t="s">
        <v>2205</v>
      </c>
      <c r="H453" s="22" t="s">
        <v>2553</v>
      </c>
      <c r="I453" s="22" t="s">
        <v>22</v>
      </c>
      <c r="J453" s="38" t="s">
        <v>2258</v>
      </c>
      <c r="K453" s="39">
        <v>46003</v>
      </c>
      <c r="L453" s="39">
        <v>46071</v>
      </c>
      <c r="M453" s="40">
        <v>46127</v>
      </c>
      <c r="N453" s="42"/>
      <c r="O453" s="41"/>
      <c r="P453" s="100" t="str">
        <f t="shared" si="10"/>
        <v>Due</v>
      </c>
    </row>
    <row r="454" spans="1:16" x14ac:dyDescent="0.3">
      <c r="A454" s="74" t="s">
        <v>2640</v>
      </c>
      <c r="B454" s="21" t="s">
        <v>2641</v>
      </c>
      <c r="C454" s="22" t="s">
        <v>2642</v>
      </c>
      <c r="D454" s="22" t="s">
        <v>2643</v>
      </c>
      <c r="E454" s="22" t="s">
        <v>2618</v>
      </c>
      <c r="F454" s="22" t="s">
        <v>2619</v>
      </c>
      <c r="G454" s="22" t="s">
        <v>2619</v>
      </c>
      <c r="H454" s="22" t="s">
        <v>2644</v>
      </c>
      <c r="I454" s="22" t="s">
        <v>22</v>
      </c>
      <c r="J454" s="22" t="s">
        <v>2645</v>
      </c>
      <c r="K454" s="39">
        <v>46003</v>
      </c>
      <c r="L454" s="39">
        <v>46071</v>
      </c>
      <c r="M454" s="40">
        <v>46127</v>
      </c>
      <c r="N454" s="42">
        <v>46085</v>
      </c>
      <c r="O454" s="41">
        <v>46085</v>
      </c>
      <c r="P454" s="100" t="str">
        <f t="shared" ref="P454:P485" si="11">IF(O454&lt;&gt;"", "Completed", "Due" )</f>
        <v>Completed</v>
      </c>
    </row>
    <row r="455" spans="1:16" x14ac:dyDescent="0.3">
      <c r="A455" s="75" t="s">
        <v>2656</v>
      </c>
      <c r="B455" s="19" t="s">
        <v>2657</v>
      </c>
      <c r="C455" s="20" t="s">
        <v>2658</v>
      </c>
      <c r="D455" s="20" t="s">
        <v>2659</v>
      </c>
      <c r="E455" s="20" t="s">
        <v>2618</v>
      </c>
      <c r="F455" s="20" t="s">
        <v>2619</v>
      </c>
      <c r="G455" s="20" t="s">
        <v>2619</v>
      </c>
      <c r="H455" s="20" t="s">
        <v>2660</v>
      </c>
      <c r="I455" s="20" t="s">
        <v>22</v>
      </c>
      <c r="J455" s="20" t="s">
        <v>1215</v>
      </c>
      <c r="K455" s="33">
        <v>46003</v>
      </c>
      <c r="L455" s="33">
        <v>46080</v>
      </c>
      <c r="M455" s="34">
        <v>46127</v>
      </c>
      <c r="N455" s="36">
        <v>46122</v>
      </c>
      <c r="O455" s="35"/>
      <c r="P455" s="35" t="str">
        <f t="shared" si="11"/>
        <v>Due</v>
      </c>
    </row>
    <row r="456" spans="1:16" x14ac:dyDescent="0.3">
      <c r="A456" s="75" t="s">
        <v>2666</v>
      </c>
      <c r="B456" s="19" t="s">
        <v>2667</v>
      </c>
      <c r="C456" s="20" t="s">
        <v>2668</v>
      </c>
      <c r="D456" s="20" t="s">
        <v>2669</v>
      </c>
      <c r="E456" s="20" t="s">
        <v>2618</v>
      </c>
      <c r="F456" s="20" t="s">
        <v>2619</v>
      </c>
      <c r="G456" s="20" t="s">
        <v>2619</v>
      </c>
      <c r="H456" s="20" t="s">
        <v>2670</v>
      </c>
      <c r="I456" s="20" t="s">
        <v>22</v>
      </c>
      <c r="J456" s="20" t="s">
        <v>1215</v>
      </c>
      <c r="K456" s="33">
        <v>46003</v>
      </c>
      <c r="L456" s="33">
        <v>46071</v>
      </c>
      <c r="M456" s="34">
        <v>46127</v>
      </c>
      <c r="N456" s="36">
        <v>46085</v>
      </c>
      <c r="O456" s="35"/>
      <c r="P456" s="35" t="str">
        <f t="shared" si="11"/>
        <v>Due</v>
      </c>
    </row>
    <row r="457" spans="1:16" x14ac:dyDescent="0.3">
      <c r="A457" s="74" t="s">
        <v>2701</v>
      </c>
      <c r="B457" s="21" t="s">
        <v>2702</v>
      </c>
      <c r="C457" s="22" t="s">
        <v>2703</v>
      </c>
      <c r="D457" s="22" t="s">
        <v>2704</v>
      </c>
      <c r="E457" s="22" t="s">
        <v>2618</v>
      </c>
      <c r="F457" s="22" t="s">
        <v>2619</v>
      </c>
      <c r="G457" s="22" t="s">
        <v>2619</v>
      </c>
      <c r="H457" s="22" t="s">
        <v>2705</v>
      </c>
      <c r="I457" s="22" t="s">
        <v>22</v>
      </c>
      <c r="J457" s="22" t="s">
        <v>1215</v>
      </c>
      <c r="K457" s="39">
        <v>46003</v>
      </c>
      <c r="L457" s="39">
        <v>46071</v>
      </c>
      <c r="M457" s="40">
        <v>46127</v>
      </c>
      <c r="N457" s="41" t="s">
        <v>354</v>
      </c>
      <c r="O457" s="41"/>
      <c r="P457" s="100" t="str">
        <f t="shared" si="11"/>
        <v>Due</v>
      </c>
    </row>
    <row r="458" spans="1:16" x14ac:dyDescent="0.3">
      <c r="A458" s="74" t="s">
        <v>1947</v>
      </c>
      <c r="B458" s="21" t="s">
        <v>1948</v>
      </c>
      <c r="C458" s="22" t="s">
        <v>1949</v>
      </c>
      <c r="D458" s="22" t="s">
        <v>1950</v>
      </c>
      <c r="E458" s="22" t="s">
        <v>1933</v>
      </c>
      <c r="F458" s="22" t="s">
        <v>1934</v>
      </c>
      <c r="G458" s="22" t="s">
        <v>1934</v>
      </c>
      <c r="H458" s="22" t="s">
        <v>1951</v>
      </c>
      <c r="I458" s="22" t="s">
        <v>22</v>
      </c>
      <c r="J458" s="22" t="s">
        <v>1946</v>
      </c>
      <c r="K458" s="39">
        <v>46003</v>
      </c>
      <c r="L458" s="39">
        <v>46090</v>
      </c>
      <c r="M458" s="40">
        <v>46128</v>
      </c>
      <c r="N458" s="42">
        <v>46104</v>
      </c>
      <c r="O458" s="41"/>
      <c r="P458" s="100" t="str">
        <f t="shared" si="11"/>
        <v>Due</v>
      </c>
    </row>
    <row r="459" spans="1:16" x14ac:dyDescent="0.3">
      <c r="A459" s="75" t="s">
        <v>2554</v>
      </c>
      <c r="B459" s="19" t="s">
        <v>2555</v>
      </c>
      <c r="C459" s="20" t="s">
        <v>2556</v>
      </c>
      <c r="D459" s="20" t="s">
        <v>2557</v>
      </c>
      <c r="E459" s="20" t="s">
        <v>2558</v>
      </c>
      <c r="F459" s="20" t="s">
        <v>2559</v>
      </c>
      <c r="G459" s="20" t="s">
        <v>2205</v>
      </c>
      <c r="H459" s="20" t="s">
        <v>2560</v>
      </c>
      <c r="I459" s="20" t="s">
        <v>22</v>
      </c>
      <c r="J459" s="32" t="s">
        <v>1547</v>
      </c>
      <c r="K459" s="33">
        <v>46003</v>
      </c>
      <c r="L459" s="33">
        <v>46073</v>
      </c>
      <c r="M459" s="34">
        <v>46128</v>
      </c>
      <c r="N459" s="36"/>
      <c r="O459" s="35"/>
      <c r="P459" s="35" t="str">
        <f t="shared" si="11"/>
        <v>Due</v>
      </c>
    </row>
    <row r="460" spans="1:16" x14ac:dyDescent="0.3">
      <c r="A460" s="74" t="s">
        <v>2572</v>
      </c>
      <c r="B460" s="21" t="s">
        <v>1241</v>
      </c>
      <c r="C460" s="22" t="s">
        <v>2573</v>
      </c>
      <c r="D460" s="22" t="s">
        <v>2574</v>
      </c>
      <c r="E460" s="22" t="s">
        <v>2558</v>
      </c>
      <c r="F460" s="22" t="s">
        <v>2559</v>
      </c>
      <c r="G460" s="22" t="s">
        <v>2205</v>
      </c>
      <c r="H460" s="22" t="s">
        <v>2575</v>
      </c>
      <c r="I460" s="22" t="s">
        <v>22</v>
      </c>
      <c r="J460" s="38" t="s">
        <v>224</v>
      </c>
      <c r="K460" s="39">
        <v>46003</v>
      </c>
      <c r="L460" s="39">
        <v>46080</v>
      </c>
      <c r="M460" s="40">
        <v>46128</v>
      </c>
      <c r="N460" s="42">
        <v>46122</v>
      </c>
      <c r="O460" s="41"/>
      <c r="P460" s="100" t="str">
        <f t="shared" si="11"/>
        <v>Due</v>
      </c>
    </row>
    <row r="461" spans="1:16" x14ac:dyDescent="0.3">
      <c r="A461" s="75" t="s">
        <v>2576</v>
      </c>
      <c r="B461" s="19" t="s">
        <v>2577</v>
      </c>
      <c r="C461" s="20" t="s">
        <v>2578</v>
      </c>
      <c r="D461" s="20" t="s">
        <v>2579</v>
      </c>
      <c r="E461" s="20" t="s">
        <v>2558</v>
      </c>
      <c r="F461" s="20" t="s">
        <v>2559</v>
      </c>
      <c r="G461" s="20" t="s">
        <v>2205</v>
      </c>
      <c r="H461" s="20" t="s">
        <v>2580</v>
      </c>
      <c r="I461" s="20" t="s">
        <v>22</v>
      </c>
      <c r="J461" s="32" t="s">
        <v>224</v>
      </c>
      <c r="K461" s="33">
        <v>46003</v>
      </c>
      <c r="L461" s="33">
        <v>46072</v>
      </c>
      <c r="M461" s="34">
        <v>46128</v>
      </c>
      <c r="N461" s="36">
        <v>46087</v>
      </c>
      <c r="O461" s="35">
        <v>46087</v>
      </c>
      <c r="P461" s="35" t="str">
        <f t="shared" si="11"/>
        <v>Completed</v>
      </c>
    </row>
    <row r="462" spans="1:16" x14ac:dyDescent="0.3">
      <c r="A462" s="75" t="s">
        <v>2746</v>
      </c>
      <c r="B462" s="19" t="s">
        <v>2747</v>
      </c>
      <c r="C462" s="20" t="s">
        <v>2748</v>
      </c>
      <c r="D462" s="20" t="s">
        <v>2749</v>
      </c>
      <c r="E462" s="20" t="s">
        <v>2618</v>
      </c>
      <c r="F462" s="20" t="s">
        <v>2619</v>
      </c>
      <c r="G462" s="20" t="s">
        <v>2619</v>
      </c>
      <c r="H462" s="20" t="s">
        <v>2750</v>
      </c>
      <c r="I462" s="20" t="s">
        <v>22</v>
      </c>
      <c r="J462" s="32" t="s">
        <v>1215</v>
      </c>
      <c r="K462" s="33">
        <v>46003</v>
      </c>
      <c r="L462" s="33">
        <v>46071</v>
      </c>
      <c r="M462" s="34">
        <v>46128</v>
      </c>
      <c r="N462" s="36">
        <v>46085</v>
      </c>
      <c r="O462" s="35">
        <v>46085</v>
      </c>
      <c r="P462" s="35" t="str">
        <f t="shared" si="11"/>
        <v>Completed</v>
      </c>
    </row>
    <row r="463" spans="1:16" x14ac:dyDescent="0.3">
      <c r="A463" s="74" t="s">
        <v>2751</v>
      </c>
      <c r="B463" s="21" t="s">
        <v>2752</v>
      </c>
      <c r="C463" s="22" t="s">
        <v>2753</v>
      </c>
      <c r="D463" s="22" t="s">
        <v>2754</v>
      </c>
      <c r="E463" s="22" t="s">
        <v>2618</v>
      </c>
      <c r="F463" s="22" t="s">
        <v>2619</v>
      </c>
      <c r="G463" s="22" t="s">
        <v>2619</v>
      </c>
      <c r="H463" s="22" t="s">
        <v>2755</v>
      </c>
      <c r="I463" s="22" t="s">
        <v>22</v>
      </c>
      <c r="J463" s="38" t="s">
        <v>31</v>
      </c>
      <c r="K463" s="39">
        <v>46003</v>
      </c>
      <c r="L463" s="39">
        <v>46071</v>
      </c>
      <c r="M463" s="40">
        <v>46128</v>
      </c>
      <c r="N463" s="42">
        <v>46085</v>
      </c>
      <c r="O463" s="41">
        <v>46085</v>
      </c>
      <c r="P463" s="100" t="str">
        <f t="shared" si="11"/>
        <v>Completed</v>
      </c>
    </row>
    <row r="464" spans="1:16" x14ac:dyDescent="0.3">
      <c r="A464" s="74" t="s">
        <v>2761</v>
      </c>
      <c r="B464" s="21" t="s">
        <v>2762</v>
      </c>
      <c r="C464" s="22" t="s">
        <v>2763</v>
      </c>
      <c r="D464" s="22" t="s">
        <v>2764</v>
      </c>
      <c r="E464" s="22" t="s">
        <v>2618</v>
      </c>
      <c r="F464" s="22" t="s">
        <v>2619</v>
      </c>
      <c r="G464" s="22" t="s">
        <v>2619</v>
      </c>
      <c r="H464" s="22" t="s">
        <v>2765</v>
      </c>
      <c r="I464" s="22" t="s">
        <v>22</v>
      </c>
      <c r="J464" s="22" t="s">
        <v>1215</v>
      </c>
      <c r="K464" s="39">
        <v>46003</v>
      </c>
      <c r="L464" s="39">
        <v>46071</v>
      </c>
      <c r="M464" s="40">
        <v>46128</v>
      </c>
      <c r="N464" s="42">
        <v>46085</v>
      </c>
      <c r="O464" s="41">
        <v>46085</v>
      </c>
      <c r="P464" s="100" t="str">
        <f t="shared" si="11"/>
        <v>Completed</v>
      </c>
    </row>
    <row r="465" spans="1:16" x14ac:dyDescent="0.3">
      <c r="A465" s="75" t="s">
        <v>2786</v>
      </c>
      <c r="B465" s="19" t="s">
        <v>2787</v>
      </c>
      <c r="C465" s="20" t="s">
        <v>2788</v>
      </c>
      <c r="D465" s="20" t="s">
        <v>2789</v>
      </c>
      <c r="E465" s="20" t="s">
        <v>2618</v>
      </c>
      <c r="F465" s="20" t="s">
        <v>2619</v>
      </c>
      <c r="G465" s="20" t="s">
        <v>2619</v>
      </c>
      <c r="H465" s="20" t="s">
        <v>2790</v>
      </c>
      <c r="I465" s="20" t="s">
        <v>22</v>
      </c>
      <c r="J465" s="32" t="s">
        <v>1215</v>
      </c>
      <c r="K465" s="33">
        <v>46003</v>
      </c>
      <c r="L465" s="33">
        <v>46071</v>
      </c>
      <c r="M465" s="34">
        <v>46128</v>
      </c>
      <c r="N465" s="36">
        <v>46085</v>
      </c>
      <c r="O465" s="35"/>
      <c r="P465" s="35" t="str">
        <f t="shared" si="11"/>
        <v>Due</v>
      </c>
    </row>
    <row r="466" spans="1:16" x14ac:dyDescent="0.3">
      <c r="A466" s="74" t="s">
        <v>2791</v>
      </c>
      <c r="B466" s="21" t="s">
        <v>2792</v>
      </c>
      <c r="C466" s="22" t="s">
        <v>2793</v>
      </c>
      <c r="D466" s="22" t="s">
        <v>2794</v>
      </c>
      <c r="E466" s="22" t="s">
        <v>2618</v>
      </c>
      <c r="F466" s="22" t="s">
        <v>2619</v>
      </c>
      <c r="G466" s="22" t="s">
        <v>2619</v>
      </c>
      <c r="H466" s="22" t="s">
        <v>2795</v>
      </c>
      <c r="I466" s="22" t="s">
        <v>22</v>
      </c>
      <c r="J466" s="38" t="s">
        <v>1215</v>
      </c>
      <c r="K466" s="39">
        <v>46003</v>
      </c>
      <c r="L466" s="39">
        <v>46071</v>
      </c>
      <c r="M466" s="40">
        <v>46128</v>
      </c>
      <c r="N466" s="42">
        <v>46085</v>
      </c>
      <c r="O466" s="41">
        <v>46085</v>
      </c>
      <c r="P466" s="100" t="str">
        <f t="shared" si="11"/>
        <v>Completed</v>
      </c>
    </row>
    <row r="467" spans="1:16" x14ac:dyDescent="0.3">
      <c r="A467" s="75" t="s">
        <v>2836</v>
      </c>
      <c r="B467" s="19" t="s">
        <v>2837</v>
      </c>
      <c r="C467" s="20" t="s">
        <v>2838</v>
      </c>
      <c r="D467" s="20" t="s">
        <v>2839</v>
      </c>
      <c r="E467" s="20" t="s">
        <v>2618</v>
      </c>
      <c r="F467" s="20" t="s">
        <v>2619</v>
      </c>
      <c r="G467" s="20" t="s">
        <v>2619</v>
      </c>
      <c r="H467" s="20" t="s">
        <v>2840</v>
      </c>
      <c r="I467" s="20" t="s">
        <v>22</v>
      </c>
      <c r="J467" s="32" t="s">
        <v>989</v>
      </c>
      <c r="K467" s="33">
        <v>46003</v>
      </c>
      <c r="L467" s="33">
        <v>46071</v>
      </c>
      <c r="M467" s="34">
        <v>46128</v>
      </c>
      <c r="N467" s="36">
        <v>46085</v>
      </c>
      <c r="O467" s="35">
        <v>46085</v>
      </c>
      <c r="P467" s="35" t="str">
        <f t="shared" si="11"/>
        <v>Completed</v>
      </c>
    </row>
    <row r="468" spans="1:16" x14ac:dyDescent="0.3">
      <c r="A468" s="74" t="s">
        <v>2841</v>
      </c>
      <c r="B468" s="21" t="s">
        <v>2842</v>
      </c>
      <c r="C468" s="22" t="s">
        <v>2843</v>
      </c>
      <c r="D468" s="22" t="s">
        <v>2844</v>
      </c>
      <c r="E468" s="22" t="s">
        <v>2618</v>
      </c>
      <c r="F468" s="22" t="s">
        <v>2619</v>
      </c>
      <c r="G468" s="22" t="s">
        <v>2619</v>
      </c>
      <c r="H468" s="22" t="s">
        <v>2845</v>
      </c>
      <c r="I468" s="22" t="s">
        <v>22</v>
      </c>
      <c r="J468" s="22" t="s">
        <v>224</v>
      </c>
      <c r="K468" s="39">
        <v>46003</v>
      </c>
      <c r="L468" s="39">
        <v>46071</v>
      </c>
      <c r="M468" s="40">
        <v>46128</v>
      </c>
      <c r="N468" s="42">
        <v>46091</v>
      </c>
      <c r="O468" s="41">
        <v>46091</v>
      </c>
      <c r="P468" s="100" t="str">
        <f t="shared" si="11"/>
        <v>Completed</v>
      </c>
    </row>
    <row r="469" spans="1:16" x14ac:dyDescent="0.3">
      <c r="A469" s="75" t="s">
        <v>2867</v>
      </c>
      <c r="B469" s="19" t="s">
        <v>2868</v>
      </c>
      <c r="C469" s="20" t="s">
        <v>2869</v>
      </c>
      <c r="D469" s="20" t="s">
        <v>2870</v>
      </c>
      <c r="E469" s="20" t="s">
        <v>2618</v>
      </c>
      <c r="F469" s="20" t="s">
        <v>2619</v>
      </c>
      <c r="G469" s="20" t="s">
        <v>2619</v>
      </c>
      <c r="H469" s="20" t="s">
        <v>2871</v>
      </c>
      <c r="I469" s="20" t="s">
        <v>22</v>
      </c>
      <c r="J469" s="20" t="s">
        <v>1547</v>
      </c>
      <c r="K469" s="33">
        <v>46003</v>
      </c>
      <c r="L469" s="33">
        <v>46071</v>
      </c>
      <c r="M469" s="34">
        <v>46128</v>
      </c>
      <c r="N469" s="36">
        <v>46085</v>
      </c>
      <c r="O469" s="35">
        <v>46085</v>
      </c>
      <c r="P469" s="35" t="str">
        <f t="shared" si="11"/>
        <v>Completed</v>
      </c>
    </row>
    <row r="470" spans="1:16" x14ac:dyDescent="0.3">
      <c r="A470" s="74" t="s">
        <v>1026</v>
      </c>
      <c r="B470" s="21" t="s">
        <v>1027</v>
      </c>
      <c r="C470" s="22" t="s">
        <v>1028</v>
      </c>
      <c r="D470" s="22" t="s">
        <v>1029</v>
      </c>
      <c r="E470" s="22" t="s">
        <v>944</v>
      </c>
      <c r="F470" s="22" t="s">
        <v>935</v>
      </c>
      <c r="G470" s="22" t="s">
        <v>935</v>
      </c>
      <c r="H470" s="22" t="s">
        <v>1030</v>
      </c>
      <c r="I470" s="43" t="s">
        <v>22</v>
      </c>
      <c r="J470" s="38" t="s">
        <v>952</v>
      </c>
      <c r="K470" s="39">
        <v>46003</v>
      </c>
      <c r="L470" s="39"/>
      <c r="M470" s="40">
        <v>46129</v>
      </c>
      <c r="N470" s="42"/>
      <c r="O470" s="41"/>
      <c r="P470" s="100" t="str">
        <f t="shared" si="11"/>
        <v>Due</v>
      </c>
    </row>
    <row r="471" spans="1:16" x14ac:dyDescent="0.3">
      <c r="A471" s="75" t="s">
        <v>1031</v>
      </c>
      <c r="B471" s="19" t="s">
        <v>825</v>
      </c>
      <c r="C471" s="20" t="s">
        <v>1032</v>
      </c>
      <c r="D471" s="20" t="s">
        <v>1033</v>
      </c>
      <c r="E471" s="20" t="s">
        <v>944</v>
      </c>
      <c r="F471" s="20" t="s">
        <v>935</v>
      </c>
      <c r="G471" s="20" t="s">
        <v>935</v>
      </c>
      <c r="H471" s="20" t="s">
        <v>1034</v>
      </c>
      <c r="I471" s="45" t="s">
        <v>22</v>
      </c>
      <c r="J471" s="32" t="s">
        <v>1035</v>
      </c>
      <c r="K471" s="33">
        <v>46003</v>
      </c>
      <c r="L471" s="33"/>
      <c r="M471" s="34">
        <v>46129</v>
      </c>
      <c r="N471" s="36"/>
      <c r="O471" s="35"/>
      <c r="P471" s="102" t="str">
        <f t="shared" si="11"/>
        <v>Due</v>
      </c>
    </row>
    <row r="472" spans="1:16" x14ac:dyDescent="0.3">
      <c r="A472" s="74" t="s">
        <v>1036</v>
      </c>
      <c r="B472" s="21" t="s">
        <v>1037</v>
      </c>
      <c r="C472" s="22" t="s">
        <v>1038</v>
      </c>
      <c r="D472" s="22" t="s">
        <v>1039</v>
      </c>
      <c r="E472" s="22" t="s">
        <v>944</v>
      </c>
      <c r="F472" s="22" t="s">
        <v>935</v>
      </c>
      <c r="G472" s="22" t="s">
        <v>935</v>
      </c>
      <c r="H472" s="22" t="s">
        <v>1040</v>
      </c>
      <c r="I472" s="43" t="s">
        <v>22</v>
      </c>
      <c r="J472" s="38" t="s">
        <v>978</v>
      </c>
      <c r="K472" s="39">
        <v>46003</v>
      </c>
      <c r="L472" s="39"/>
      <c r="M472" s="40">
        <v>46129</v>
      </c>
      <c r="N472" s="42"/>
      <c r="O472" s="41"/>
      <c r="P472" s="100" t="str">
        <f t="shared" si="11"/>
        <v>Due</v>
      </c>
    </row>
    <row r="473" spans="1:16" x14ac:dyDescent="0.3">
      <c r="A473" s="75" t="s">
        <v>1041</v>
      </c>
      <c r="B473" s="19" t="s">
        <v>1042</v>
      </c>
      <c r="C473" s="20" t="s">
        <v>1043</v>
      </c>
      <c r="D473" s="20" t="s">
        <v>1044</v>
      </c>
      <c r="E473" s="20" t="s">
        <v>944</v>
      </c>
      <c r="F473" s="20" t="s">
        <v>935</v>
      </c>
      <c r="G473" s="20" t="s">
        <v>935</v>
      </c>
      <c r="H473" s="20" t="s">
        <v>1045</v>
      </c>
      <c r="I473" s="45" t="s">
        <v>22</v>
      </c>
      <c r="J473" s="32" t="s">
        <v>978</v>
      </c>
      <c r="K473" s="33">
        <v>46003</v>
      </c>
      <c r="L473" s="33"/>
      <c r="M473" s="34">
        <v>46129</v>
      </c>
      <c r="N473" s="36"/>
      <c r="O473" s="35"/>
      <c r="P473" s="102" t="str">
        <f t="shared" si="11"/>
        <v>Due</v>
      </c>
    </row>
    <row r="474" spans="1:16" x14ac:dyDescent="0.3">
      <c r="A474" s="74" t="s">
        <v>1046</v>
      </c>
      <c r="B474" s="21" t="s">
        <v>1047</v>
      </c>
      <c r="C474" s="22" t="s">
        <v>1048</v>
      </c>
      <c r="D474" s="22" t="s">
        <v>1049</v>
      </c>
      <c r="E474" s="22" t="s">
        <v>944</v>
      </c>
      <c r="F474" s="22" t="s">
        <v>935</v>
      </c>
      <c r="G474" s="22" t="s">
        <v>935</v>
      </c>
      <c r="H474" s="22" t="s">
        <v>1050</v>
      </c>
      <c r="I474" s="43" t="s">
        <v>22</v>
      </c>
      <c r="J474" s="38" t="s">
        <v>978</v>
      </c>
      <c r="K474" s="39">
        <v>46003</v>
      </c>
      <c r="L474" s="39"/>
      <c r="M474" s="40">
        <v>46129</v>
      </c>
      <c r="N474" s="42"/>
      <c r="O474" s="41"/>
      <c r="P474" s="100" t="str">
        <f t="shared" si="11"/>
        <v>Due</v>
      </c>
    </row>
    <row r="475" spans="1:16" x14ac:dyDescent="0.3">
      <c r="A475" s="75" t="s">
        <v>1051</v>
      </c>
      <c r="B475" s="19" t="s">
        <v>1052</v>
      </c>
      <c r="C475" s="20" t="s">
        <v>1053</v>
      </c>
      <c r="D475" s="20" t="s">
        <v>1054</v>
      </c>
      <c r="E475" s="20" t="s">
        <v>944</v>
      </c>
      <c r="F475" s="20" t="s">
        <v>935</v>
      </c>
      <c r="G475" s="20" t="s">
        <v>935</v>
      </c>
      <c r="H475" s="20" t="s">
        <v>1055</v>
      </c>
      <c r="I475" s="45" t="s">
        <v>22</v>
      </c>
      <c r="J475" s="32" t="s">
        <v>952</v>
      </c>
      <c r="K475" s="33">
        <v>46003</v>
      </c>
      <c r="L475" s="33"/>
      <c r="M475" s="34">
        <v>46129</v>
      </c>
      <c r="N475" s="36"/>
      <c r="O475" s="35"/>
      <c r="P475" s="102" t="str">
        <f t="shared" si="11"/>
        <v>Due</v>
      </c>
    </row>
    <row r="476" spans="1:16" x14ac:dyDescent="0.3">
      <c r="A476" s="74" t="s">
        <v>1056</v>
      </c>
      <c r="B476" s="21" t="s">
        <v>1057</v>
      </c>
      <c r="C476" s="22" t="s">
        <v>1058</v>
      </c>
      <c r="D476" s="22" t="s">
        <v>1059</v>
      </c>
      <c r="E476" s="22" t="s">
        <v>944</v>
      </c>
      <c r="F476" s="22" t="s">
        <v>935</v>
      </c>
      <c r="G476" s="22" t="s">
        <v>935</v>
      </c>
      <c r="H476" s="22" t="s">
        <v>1060</v>
      </c>
      <c r="I476" s="43" t="s">
        <v>22</v>
      </c>
      <c r="J476" s="38" t="s">
        <v>978</v>
      </c>
      <c r="K476" s="39">
        <v>46003</v>
      </c>
      <c r="L476" s="39"/>
      <c r="M476" s="40">
        <v>46129</v>
      </c>
      <c r="N476" s="42"/>
      <c r="O476" s="41"/>
      <c r="P476" s="100" t="str">
        <f t="shared" si="11"/>
        <v>Due</v>
      </c>
    </row>
    <row r="477" spans="1:16" x14ac:dyDescent="0.3">
      <c r="A477" s="75" t="s">
        <v>1061</v>
      </c>
      <c r="B477" s="19" t="s">
        <v>1062</v>
      </c>
      <c r="C477" s="20" t="s">
        <v>1063</v>
      </c>
      <c r="D477" s="20" t="s">
        <v>1064</v>
      </c>
      <c r="E477" s="20" t="s">
        <v>944</v>
      </c>
      <c r="F477" s="20" t="s">
        <v>935</v>
      </c>
      <c r="G477" s="20" t="s">
        <v>935</v>
      </c>
      <c r="H477" s="20" t="s">
        <v>1065</v>
      </c>
      <c r="I477" s="45" t="s">
        <v>22</v>
      </c>
      <c r="J477" s="20" t="s">
        <v>399</v>
      </c>
      <c r="K477" s="33">
        <v>46003</v>
      </c>
      <c r="L477" s="33"/>
      <c r="M477" s="34">
        <v>46129</v>
      </c>
      <c r="N477" s="36"/>
      <c r="O477" s="35"/>
      <c r="P477" s="102" t="str">
        <f t="shared" si="11"/>
        <v>Due</v>
      </c>
    </row>
    <row r="478" spans="1:16" x14ac:dyDescent="0.3">
      <c r="A478" s="75" t="s">
        <v>1071</v>
      </c>
      <c r="B478" s="19" t="s">
        <v>1072</v>
      </c>
      <c r="C478" s="20" t="s">
        <v>1073</v>
      </c>
      <c r="D478" s="20" t="s">
        <v>1074</v>
      </c>
      <c r="E478" s="20" t="s">
        <v>944</v>
      </c>
      <c r="F478" s="20" t="s">
        <v>935</v>
      </c>
      <c r="G478" s="20" t="s">
        <v>935</v>
      </c>
      <c r="H478" s="20" t="s">
        <v>1075</v>
      </c>
      <c r="I478" s="45" t="s">
        <v>22</v>
      </c>
      <c r="J478" s="20" t="s">
        <v>1076</v>
      </c>
      <c r="K478" s="33">
        <v>46003</v>
      </c>
      <c r="L478" s="33"/>
      <c r="M478" s="34">
        <v>46129</v>
      </c>
      <c r="N478" s="36"/>
      <c r="O478" s="35"/>
      <c r="P478" s="102" t="str">
        <f t="shared" si="11"/>
        <v>Due</v>
      </c>
    </row>
    <row r="479" spans="1:16" x14ac:dyDescent="0.3">
      <c r="A479" s="107" t="s">
        <v>1126</v>
      </c>
      <c r="B479" s="108" t="s">
        <v>1127</v>
      </c>
      <c r="C479" s="103" t="s">
        <v>1128</v>
      </c>
      <c r="D479" s="103" t="s">
        <v>1129</v>
      </c>
      <c r="E479" s="103" t="s">
        <v>1130</v>
      </c>
      <c r="F479" s="103" t="s">
        <v>935</v>
      </c>
      <c r="G479" s="103" t="s">
        <v>935</v>
      </c>
      <c r="H479" s="103" t="s">
        <v>1131</v>
      </c>
      <c r="I479" s="103" t="s">
        <v>85</v>
      </c>
      <c r="J479" s="104"/>
      <c r="K479" s="57">
        <v>46003</v>
      </c>
      <c r="L479" s="57"/>
      <c r="M479" s="105">
        <v>46129</v>
      </c>
      <c r="N479" s="54"/>
      <c r="O479" s="100"/>
      <c r="P479" s="100" t="str">
        <f t="shared" si="11"/>
        <v>Due</v>
      </c>
    </row>
    <row r="480" spans="1:16" x14ac:dyDescent="0.3">
      <c r="A480" s="74" t="s">
        <v>2089</v>
      </c>
      <c r="B480" s="21" t="s">
        <v>2090</v>
      </c>
      <c r="C480" s="22" t="s">
        <v>2091</v>
      </c>
      <c r="D480" s="22" t="s">
        <v>2092</v>
      </c>
      <c r="E480" s="22" t="s">
        <v>2093</v>
      </c>
      <c r="F480" s="22" t="s">
        <v>2094</v>
      </c>
      <c r="G480" s="22" t="s">
        <v>2095</v>
      </c>
      <c r="H480" s="22" t="s">
        <v>2096</v>
      </c>
      <c r="I480" s="22" t="s">
        <v>22</v>
      </c>
      <c r="J480" s="38" t="s">
        <v>2097</v>
      </c>
      <c r="K480" s="39">
        <v>46003</v>
      </c>
      <c r="L480" s="39"/>
      <c r="M480" s="40">
        <v>46129</v>
      </c>
      <c r="N480" s="42"/>
      <c r="O480" s="41"/>
      <c r="P480" s="100" t="str">
        <f t="shared" si="11"/>
        <v>Due</v>
      </c>
    </row>
    <row r="481" spans="1:16" x14ac:dyDescent="0.3">
      <c r="A481" s="75" t="s">
        <v>2098</v>
      </c>
      <c r="B481" s="19" t="s">
        <v>2099</v>
      </c>
      <c r="C481" s="20" t="s">
        <v>2100</v>
      </c>
      <c r="D481" s="20" t="s">
        <v>2101</v>
      </c>
      <c r="E481" s="20" t="s">
        <v>2093</v>
      </c>
      <c r="F481" s="20" t="s">
        <v>2094</v>
      </c>
      <c r="G481" s="20" t="s">
        <v>2095</v>
      </c>
      <c r="H481" s="20" t="s">
        <v>2102</v>
      </c>
      <c r="I481" s="20" t="s">
        <v>22</v>
      </c>
      <c r="J481" s="32" t="s">
        <v>1291</v>
      </c>
      <c r="K481" s="33">
        <v>46003</v>
      </c>
      <c r="L481" s="33"/>
      <c r="M481" s="34">
        <v>46129</v>
      </c>
      <c r="N481" s="36"/>
      <c r="O481" s="35"/>
      <c r="P481" s="102" t="str">
        <f t="shared" si="11"/>
        <v>Due</v>
      </c>
    </row>
    <row r="482" spans="1:16" x14ac:dyDescent="0.3">
      <c r="A482" s="75" t="s">
        <v>2169</v>
      </c>
      <c r="B482" s="19" t="s">
        <v>2170</v>
      </c>
      <c r="C482" s="20" t="s">
        <v>2171</v>
      </c>
      <c r="D482" s="20" t="s">
        <v>2172</v>
      </c>
      <c r="E482" s="32" t="s">
        <v>2160</v>
      </c>
      <c r="F482" s="20" t="s">
        <v>2161</v>
      </c>
      <c r="G482" s="20" t="s">
        <v>2095</v>
      </c>
      <c r="H482" s="20" t="s">
        <v>2173</v>
      </c>
      <c r="I482" s="20" t="s">
        <v>22</v>
      </c>
      <c r="J482" s="20" t="s">
        <v>1215</v>
      </c>
      <c r="K482" s="33">
        <v>46003</v>
      </c>
      <c r="L482" s="33"/>
      <c r="M482" s="34">
        <v>46129</v>
      </c>
      <c r="N482" s="33"/>
      <c r="O482" s="35"/>
      <c r="P482" s="35" t="str">
        <f t="shared" si="11"/>
        <v>Due</v>
      </c>
    </row>
    <row r="483" spans="1:16" x14ac:dyDescent="0.3">
      <c r="A483" s="74" t="s">
        <v>2247</v>
      </c>
      <c r="B483" s="21" t="s">
        <v>2248</v>
      </c>
      <c r="C483" s="22" t="s">
        <v>2249</v>
      </c>
      <c r="D483" s="22" t="s">
        <v>2250</v>
      </c>
      <c r="E483" s="22" t="s">
        <v>2203</v>
      </c>
      <c r="F483" s="22" t="s">
        <v>2204</v>
      </c>
      <c r="G483" s="22" t="s">
        <v>2205</v>
      </c>
      <c r="H483" s="22" t="s">
        <v>2251</v>
      </c>
      <c r="I483" s="22" t="s">
        <v>22</v>
      </c>
      <c r="J483" s="22" t="s">
        <v>1547</v>
      </c>
      <c r="K483" s="39">
        <v>46003</v>
      </c>
      <c r="L483" s="39">
        <v>46038</v>
      </c>
      <c r="M483" s="40">
        <v>46129</v>
      </c>
      <c r="N483" s="42"/>
      <c r="O483" s="41"/>
      <c r="P483" s="102" t="str">
        <f t="shared" si="11"/>
        <v>Due</v>
      </c>
    </row>
    <row r="484" spans="1:16" x14ac:dyDescent="0.3">
      <c r="A484" s="74" t="s">
        <v>2581</v>
      </c>
      <c r="B484" s="21" t="s">
        <v>2582</v>
      </c>
      <c r="C484" s="22" t="s">
        <v>2583</v>
      </c>
      <c r="D484" s="22" t="s">
        <v>2584</v>
      </c>
      <c r="E484" s="22" t="s">
        <v>2558</v>
      </c>
      <c r="F484" s="22" t="s">
        <v>2559</v>
      </c>
      <c r="G484" s="22" t="s">
        <v>2205</v>
      </c>
      <c r="H484" s="22" t="s">
        <v>2585</v>
      </c>
      <c r="I484" s="22" t="s">
        <v>22</v>
      </c>
      <c r="J484" s="22" t="s">
        <v>2586</v>
      </c>
      <c r="K484" s="39">
        <v>46003</v>
      </c>
      <c r="L484" s="39">
        <v>46072</v>
      </c>
      <c r="M484" s="40">
        <v>46129</v>
      </c>
      <c r="N484" s="42">
        <v>46086</v>
      </c>
      <c r="O484" s="41"/>
      <c r="P484" s="100" t="str">
        <f t="shared" si="11"/>
        <v>Due</v>
      </c>
    </row>
    <row r="485" spans="1:16" x14ac:dyDescent="0.3">
      <c r="A485" s="75" t="s">
        <v>2587</v>
      </c>
      <c r="B485" s="19" t="s">
        <v>2588</v>
      </c>
      <c r="C485" s="20" t="s">
        <v>2589</v>
      </c>
      <c r="D485" s="20" t="s">
        <v>2590</v>
      </c>
      <c r="E485" s="20" t="s">
        <v>2591</v>
      </c>
      <c r="F485" s="20" t="s">
        <v>2592</v>
      </c>
      <c r="G485" s="20" t="s">
        <v>2205</v>
      </c>
      <c r="H485" s="20" t="s">
        <v>2593</v>
      </c>
      <c r="I485" s="20" t="s">
        <v>22</v>
      </c>
      <c r="J485" s="32" t="s">
        <v>2594</v>
      </c>
      <c r="K485" s="33">
        <v>46003</v>
      </c>
      <c r="L485" s="33">
        <v>46072</v>
      </c>
      <c r="M485" s="34">
        <v>46129</v>
      </c>
      <c r="N485" s="36">
        <v>46086</v>
      </c>
      <c r="O485" s="35">
        <v>46086</v>
      </c>
      <c r="P485" s="35" t="str">
        <f t="shared" si="11"/>
        <v>Completed</v>
      </c>
    </row>
    <row r="486" spans="1:16" x14ac:dyDescent="0.3">
      <c r="A486" s="75" t="s">
        <v>3608</v>
      </c>
      <c r="B486" s="19" t="s">
        <v>3609</v>
      </c>
      <c r="C486" s="20" t="s">
        <v>3610</v>
      </c>
      <c r="D486" s="20" t="s">
        <v>3611</v>
      </c>
      <c r="E486" s="20" t="s">
        <v>3600</v>
      </c>
      <c r="F486" s="20" t="s">
        <v>3576</v>
      </c>
      <c r="G486" s="20" t="s">
        <v>3558</v>
      </c>
      <c r="H486" s="20" t="s">
        <v>3612</v>
      </c>
      <c r="I486" s="20" t="s">
        <v>22</v>
      </c>
      <c r="J486" s="32" t="s">
        <v>3602</v>
      </c>
      <c r="K486" s="33">
        <v>46003</v>
      </c>
      <c r="L486" s="33">
        <v>46078</v>
      </c>
      <c r="M486" s="34">
        <v>46129</v>
      </c>
      <c r="N486" s="36">
        <v>46092</v>
      </c>
      <c r="O486" s="35"/>
      <c r="P486" s="35" t="str">
        <f t="shared" ref="P486:P504" si="12">IF(O486&lt;&gt;"", "Completed", "Due" )</f>
        <v>Due</v>
      </c>
    </row>
    <row r="487" spans="1:16" x14ac:dyDescent="0.3">
      <c r="A487" s="80" t="s">
        <v>3725</v>
      </c>
      <c r="B487" s="37" t="s">
        <v>3726</v>
      </c>
      <c r="C487" s="37" t="s">
        <v>3727</v>
      </c>
      <c r="D487" s="22" t="s">
        <v>3728</v>
      </c>
      <c r="E487" s="22" t="s">
        <v>3600</v>
      </c>
      <c r="F487" s="22" t="s">
        <v>3576</v>
      </c>
      <c r="G487" s="22" t="s">
        <v>3558</v>
      </c>
      <c r="H487" s="22" t="s">
        <v>3729</v>
      </c>
      <c r="I487" s="22" t="s">
        <v>22</v>
      </c>
      <c r="J487" s="22" t="s">
        <v>3602</v>
      </c>
      <c r="K487" s="39">
        <v>46003</v>
      </c>
      <c r="L487" s="39">
        <v>46079</v>
      </c>
      <c r="M487" s="40">
        <v>46129</v>
      </c>
      <c r="N487" s="42">
        <v>46093</v>
      </c>
      <c r="O487" s="41"/>
      <c r="P487" s="100" t="str">
        <f t="shared" si="12"/>
        <v>Due</v>
      </c>
    </row>
    <row r="488" spans="1:16" x14ac:dyDescent="0.3">
      <c r="A488" s="82" t="s">
        <v>3796</v>
      </c>
      <c r="B488" s="50" t="s">
        <v>3797</v>
      </c>
      <c r="C488" s="22" t="s">
        <v>3798</v>
      </c>
      <c r="D488" s="22" t="s">
        <v>3799</v>
      </c>
      <c r="E488" s="22" t="s">
        <v>3600</v>
      </c>
      <c r="F488" s="22" t="s">
        <v>3576</v>
      </c>
      <c r="G488" s="22" t="s">
        <v>3558</v>
      </c>
      <c r="H488" s="22" t="s">
        <v>3800</v>
      </c>
      <c r="I488" s="22" t="s">
        <v>22</v>
      </c>
      <c r="J488" s="22" t="s">
        <v>3602</v>
      </c>
      <c r="K488" s="39">
        <v>46003</v>
      </c>
      <c r="L488" s="39">
        <v>46079</v>
      </c>
      <c r="M488" s="40">
        <v>46129</v>
      </c>
      <c r="N488" s="42">
        <v>46093</v>
      </c>
      <c r="O488" s="41">
        <v>46093</v>
      </c>
      <c r="P488" s="100" t="str">
        <f t="shared" si="12"/>
        <v>Completed</v>
      </c>
    </row>
    <row r="489" spans="1:16" x14ac:dyDescent="0.3">
      <c r="A489" s="74" t="s">
        <v>4025</v>
      </c>
      <c r="B489" s="21" t="s">
        <v>4026</v>
      </c>
      <c r="C489" s="22" t="s">
        <v>4027</v>
      </c>
      <c r="D489" s="22" t="s">
        <v>4028</v>
      </c>
      <c r="E489" s="22" t="s">
        <v>3600</v>
      </c>
      <c r="F489" s="22" t="s">
        <v>3576</v>
      </c>
      <c r="G489" s="22" t="s">
        <v>3558</v>
      </c>
      <c r="H489" s="22" t="s">
        <v>4029</v>
      </c>
      <c r="I489" s="22" t="s">
        <v>22</v>
      </c>
      <c r="J489" s="38" t="s">
        <v>3602</v>
      </c>
      <c r="K489" s="39">
        <v>46003</v>
      </c>
      <c r="L489" s="39"/>
      <c r="M489" s="40">
        <v>46129</v>
      </c>
      <c r="N489" s="42"/>
      <c r="O489" s="41"/>
      <c r="P489" s="100" t="str">
        <f t="shared" si="12"/>
        <v>Due</v>
      </c>
    </row>
    <row r="490" spans="1:16" x14ac:dyDescent="0.3">
      <c r="A490" s="74" t="s">
        <v>4045</v>
      </c>
      <c r="B490" s="21" t="s">
        <v>4046</v>
      </c>
      <c r="C490" s="22" t="s">
        <v>4047</v>
      </c>
      <c r="D490" s="22" t="s">
        <v>4048</v>
      </c>
      <c r="E490" s="22" t="s">
        <v>3600</v>
      </c>
      <c r="F490" s="22" t="s">
        <v>3576</v>
      </c>
      <c r="G490" s="22" t="s">
        <v>3558</v>
      </c>
      <c r="H490" s="22" t="s">
        <v>4049</v>
      </c>
      <c r="I490" s="22" t="s">
        <v>22</v>
      </c>
      <c r="J490" s="38" t="s">
        <v>3602</v>
      </c>
      <c r="K490" s="39">
        <v>46003</v>
      </c>
      <c r="L490" s="39">
        <v>46080</v>
      </c>
      <c r="M490" s="40">
        <v>46129</v>
      </c>
      <c r="N490" s="42">
        <v>46122</v>
      </c>
      <c r="O490" s="41"/>
      <c r="P490" s="100" t="str">
        <f t="shared" si="12"/>
        <v>Due</v>
      </c>
    </row>
    <row r="491" spans="1:16" x14ac:dyDescent="0.3">
      <c r="A491" s="75" t="s">
        <v>2274</v>
      </c>
      <c r="B491" s="19" t="s">
        <v>2275</v>
      </c>
      <c r="C491" s="20" t="s">
        <v>2276</v>
      </c>
      <c r="D491" s="20" t="s">
        <v>2277</v>
      </c>
      <c r="E491" s="20" t="s">
        <v>2256</v>
      </c>
      <c r="F491" s="20" t="s">
        <v>2204</v>
      </c>
      <c r="G491" s="20" t="s">
        <v>2205</v>
      </c>
      <c r="H491" s="20" t="s">
        <v>2278</v>
      </c>
      <c r="I491" s="20" t="s">
        <v>22</v>
      </c>
      <c r="J491" s="32" t="s">
        <v>2258</v>
      </c>
      <c r="K491" s="33">
        <v>46003</v>
      </c>
      <c r="L491" s="33">
        <v>46038</v>
      </c>
      <c r="M491" s="34">
        <v>46130</v>
      </c>
      <c r="N491" s="36"/>
      <c r="O491" s="35"/>
      <c r="P491" s="35" t="str">
        <f t="shared" si="12"/>
        <v>Due</v>
      </c>
    </row>
    <row r="492" spans="1:16" x14ac:dyDescent="0.3">
      <c r="A492" s="74" t="s">
        <v>2621</v>
      </c>
      <c r="B492" s="21" t="s">
        <v>2622</v>
      </c>
      <c r="C492" s="22" t="s">
        <v>2623</v>
      </c>
      <c r="D492" s="22" t="s">
        <v>2624</v>
      </c>
      <c r="E492" s="22" t="s">
        <v>2618</v>
      </c>
      <c r="F492" s="22" t="s">
        <v>2619</v>
      </c>
      <c r="G492" s="22" t="s">
        <v>2619</v>
      </c>
      <c r="H492" s="22" t="s">
        <v>2625</v>
      </c>
      <c r="I492" s="22" t="s">
        <v>22</v>
      </c>
      <c r="J492" s="22" t="s">
        <v>224</v>
      </c>
      <c r="K492" s="39">
        <v>46003</v>
      </c>
      <c r="L492" s="39">
        <v>46071</v>
      </c>
      <c r="M492" s="40">
        <v>46130</v>
      </c>
      <c r="N492" s="42">
        <v>46085</v>
      </c>
      <c r="O492" s="41">
        <v>46085</v>
      </c>
      <c r="P492" s="100" t="str">
        <f t="shared" si="12"/>
        <v>Completed</v>
      </c>
    </row>
    <row r="493" spans="1:16" x14ac:dyDescent="0.3">
      <c r="A493" s="75" t="s">
        <v>2686</v>
      </c>
      <c r="B493" s="19" t="s">
        <v>2687</v>
      </c>
      <c r="C493" s="20" t="s">
        <v>2688</v>
      </c>
      <c r="D493" s="20" t="s">
        <v>2689</v>
      </c>
      <c r="E493" s="20" t="s">
        <v>2618</v>
      </c>
      <c r="F493" s="20" t="s">
        <v>2619</v>
      </c>
      <c r="G493" s="20" t="s">
        <v>2619</v>
      </c>
      <c r="H493" s="20" t="s">
        <v>2690</v>
      </c>
      <c r="I493" s="20" t="s">
        <v>22</v>
      </c>
      <c r="J493" s="20" t="s">
        <v>1215</v>
      </c>
      <c r="K493" s="33">
        <v>46003</v>
      </c>
      <c r="L493" s="33">
        <v>46071</v>
      </c>
      <c r="M493" s="34">
        <v>46130</v>
      </c>
      <c r="N493" s="36">
        <v>46085</v>
      </c>
      <c r="O493" s="35">
        <v>46085</v>
      </c>
      <c r="P493" s="35" t="str">
        <f t="shared" si="12"/>
        <v>Completed</v>
      </c>
    </row>
    <row r="494" spans="1:16" x14ac:dyDescent="0.3">
      <c r="A494" s="75" t="s">
        <v>2706</v>
      </c>
      <c r="B494" s="19" t="s">
        <v>2707</v>
      </c>
      <c r="C494" s="20" t="s">
        <v>2708</v>
      </c>
      <c r="D494" s="20" t="s">
        <v>2709</v>
      </c>
      <c r="E494" s="20" t="s">
        <v>2618</v>
      </c>
      <c r="F494" s="20" t="s">
        <v>2619</v>
      </c>
      <c r="G494" s="20" t="s">
        <v>2619</v>
      </c>
      <c r="H494" s="20" t="s">
        <v>2710</v>
      </c>
      <c r="I494" s="20" t="s">
        <v>22</v>
      </c>
      <c r="J494" s="20" t="s">
        <v>224</v>
      </c>
      <c r="K494" s="33">
        <v>46003</v>
      </c>
      <c r="L494" s="33">
        <v>46071</v>
      </c>
      <c r="M494" s="34">
        <v>46130</v>
      </c>
      <c r="N494" s="35" t="s">
        <v>354</v>
      </c>
      <c r="O494" s="35"/>
      <c r="P494" s="35" t="str">
        <f t="shared" si="12"/>
        <v>Due</v>
      </c>
    </row>
    <row r="495" spans="1:16" x14ac:dyDescent="0.3">
      <c r="A495" s="74" t="s">
        <v>3816</v>
      </c>
      <c r="B495" s="21" t="s">
        <v>3817</v>
      </c>
      <c r="C495" s="22" t="s">
        <v>3818</v>
      </c>
      <c r="D495" s="22" t="s">
        <v>3819</v>
      </c>
      <c r="E495" s="22" t="s">
        <v>3600</v>
      </c>
      <c r="F495" s="22" t="s">
        <v>3576</v>
      </c>
      <c r="G495" s="22" t="s">
        <v>3558</v>
      </c>
      <c r="H495" s="22" t="s">
        <v>3820</v>
      </c>
      <c r="I495" s="22" t="s">
        <v>22</v>
      </c>
      <c r="J495" s="38" t="s">
        <v>3602</v>
      </c>
      <c r="K495" s="39">
        <v>46003</v>
      </c>
      <c r="L495" s="39">
        <v>46079</v>
      </c>
      <c r="M495" s="40">
        <v>46130</v>
      </c>
      <c r="N495" s="42">
        <v>46093</v>
      </c>
      <c r="O495" s="41"/>
      <c r="P495" s="100" t="str">
        <f t="shared" si="12"/>
        <v>Due</v>
      </c>
    </row>
    <row r="496" spans="1:16" x14ac:dyDescent="0.3">
      <c r="A496" s="74" t="s">
        <v>3867</v>
      </c>
      <c r="B496" s="21" t="s">
        <v>3868</v>
      </c>
      <c r="C496" s="22"/>
      <c r="D496" s="22" t="s">
        <v>3869</v>
      </c>
      <c r="E496" s="22" t="s">
        <v>3600</v>
      </c>
      <c r="F496" s="22" t="s">
        <v>3576</v>
      </c>
      <c r="G496" s="22" t="s">
        <v>3558</v>
      </c>
      <c r="H496" s="22" t="s">
        <v>3870</v>
      </c>
      <c r="I496" s="22" t="s">
        <v>22</v>
      </c>
      <c r="J496" s="38" t="s">
        <v>3602</v>
      </c>
      <c r="K496" s="39">
        <v>46003</v>
      </c>
      <c r="L496" s="39">
        <v>46079</v>
      </c>
      <c r="M496" s="40">
        <v>46130</v>
      </c>
      <c r="N496" s="42">
        <v>46093</v>
      </c>
      <c r="O496" s="41">
        <v>46093</v>
      </c>
      <c r="P496" s="100" t="str">
        <f t="shared" si="12"/>
        <v>Completed</v>
      </c>
    </row>
    <row r="497" spans="1:16" x14ac:dyDescent="0.3">
      <c r="A497" s="74" t="s">
        <v>3886</v>
      </c>
      <c r="B497" s="21" t="s">
        <v>3887</v>
      </c>
      <c r="C497" s="22" t="s">
        <v>3888</v>
      </c>
      <c r="D497" s="22" t="s">
        <v>3889</v>
      </c>
      <c r="E497" s="22" t="s">
        <v>3600</v>
      </c>
      <c r="F497" s="22" t="s">
        <v>3576</v>
      </c>
      <c r="G497" s="22" t="s">
        <v>3558</v>
      </c>
      <c r="H497" s="22" t="s">
        <v>3890</v>
      </c>
      <c r="I497" s="22" t="s">
        <v>22</v>
      </c>
      <c r="J497" s="22" t="s">
        <v>3602</v>
      </c>
      <c r="K497" s="39">
        <v>46003</v>
      </c>
      <c r="L497" s="39">
        <v>46079</v>
      </c>
      <c r="M497" s="40">
        <v>46130</v>
      </c>
      <c r="N497" s="42">
        <v>46093</v>
      </c>
      <c r="O497" s="135">
        <v>46093</v>
      </c>
      <c r="P497" s="100" t="str">
        <f t="shared" si="12"/>
        <v>Completed</v>
      </c>
    </row>
    <row r="498" spans="1:16" x14ac:dyDescent="0.3">
      <c r="A498" s="75" t="s">
        <v>3891</v>
      </c>
      <c r="B498" s="19" t="s">
        <v>3892</v>
      </c>
      <c r="C498" s="20" t="s">
        <v>3893</v>
      </c>
      <c r="D498" s="20" t="s">
        <v>3894</v>
      </c>
      <c r="E498" s="20" t="s">
        <v>3600</v>
      </c>
      <c r="F498" s="20" t="s">
        <v>3576</v>
      </c>
      <c r="G498" s="20" t="s">
        <v>3558</v>
      </c>
      <c r="H498" s="20" t="s">
        <v>3895</v>
      </c>
      <c r="I498" s="20" t="s">
        <v>22</v>
      </c>
      <c r="J498" s="20" t="s">
        <v>3602</v>
      </c>
      <c r="K498" s="33">
        <v>46003</v>
      </c>
      <c r="L498" s="33">
        <v>46079</v>
      </c>
      <c r="M498" s="34">
        <v>46130</v>
      </c>
      <c r="N498" s="36">
        <v>46093</v>
      </c>
      <c r="O498" s="35">
        <v>46093</v>
      </c>
      <c r="P498" s="35" t="str">
        <f t="shared" si="12"/>
        <v>Completed</v>
      </c>
    </row>
    <row r="499" spans="1:16" x14ac:dyDescent="0.3">
      <c r="A499" s="75" t="s">
        <v>3931</v>
      </c>
      <c r="B499" s="19" t="s">
        <v>3932</v>
      </c>
      <c r="C499" s="20" t="s">
        <v>3933</v>
      </c>
      <c r="D499" s="20" t="s">
        <v>3934</v>
      </c>
      <c r="E499" s="20" t="s">
        <v>3600</v>
      </c>
      <c r="F499" s="20" t="s">
        <v>3576</v>
      </c>
      <c r="G499" s="20" t="s">
        <v>3558</v>
      </c>
      <c r="H499" s="20" t="s">
        <v>3935</v>
      </c>
      <c r="I499" s="20" t="s">
        <v>22</v>
      </c>
      <c r="J499" s="20" t="s">
        <v>3602</v>
      </c>
      <c r="K499" s="33">
        <v>46003</v>
      </c>
      <c r="L499" s="33">
        <v>46079</v>
      </c>
      <c r="M499" s="34">
        <v>46130</v>
      </c>
      <c r="N499" s="36">
        <v>46093</v>
      </c>
      <c r="O499" s="35">
        <v>46093</v>
      </c>
      <c r="P499" s="35" t="str">
        <f t="shared" si="12"/>
        <v>Completed</v>
      </c>
    </row>
    <row r="500" spans="1:16" x14ac:dyDescent="0.3">
      <c r="A500" s="74" t="s">
        <v>4616</v>
      </c>
      <c r="B500" s="21" t="s">
        <v>4617</v>
      </c>
      <c r="C500" s="22" t="s">
        <v>4618</v>
      </c>
      <c r="D500" s="22" t="s">
        <v>4619</v>
      </c>
      <c r="E500" s="22" t="s">
        <v>4450</v>
      </c>
      <c r="F500" s="22" t="s">
        <v>4364</v>
      </c>
      <c r="G500" s="22" t="s">
        <v>4364</v>
      </c>
      <c r="H500" s="22" t="s">
        <v>4620</v>
      </c>
      <c r="I500" s="22" t="s">
        <v>22</v>
      </c>
      <c r="J500" s="22" t="s">
        <v>4452</v>
      </c>
      <c r="K500" s="39">
        <v>46003</v>
      </c>
      <c r="L500" s="39">
        <v>46083</v>
      </c>
      <c r="M500" s="40">
        <v>46130</v>
      </c>
      <c r="N500" s="42">
        <v>46097</v>
      </c>
      <c r="O500" s="41">
        <v>46097</v>
      </c>
      <c r="P500" s="100" t="str">
        <f t="shared" si="12"/>
        <v>Completed</v>
      </c>
    </row>
    <row r="501" spans="1:16" x14ac:dyDescent="0.3">
      <c r="A501" s="74" t="s">
        <v>2339</v>
      </c>
      <c r="B501" s="21" t="s">
        <v>2340</v>
      </c>
      <c r="C501" s="22" t="s">
        <v>2341</v>
      </c>
      <c r="D501" s="22" t="s">
        <v>2342</v>
      </c>
      <c r="E501" s="22" t="s">
        <v>2256</v>
      </c>
      <c r="F501" s="22" t="s">
        <v>2204</v>
      </c>
      <c r="G501" s="22" t="s">
        <v>2205</v>
      </c>
      <c r="H501" s="22" t="s">
        <v>2343</v>
      </c>
      <c r="I501" s="22" t="s">
        <v>22</v>
      </c>
      <c r="J501" s="22" t="s">
        <v>2258</v>
      </c>
      <c r="K501" s="39">
        <v>46003</v>
      </c>
      <c r="L501" s="39">
        <v>46080</v>
      </c>
      <c r="M501" s="40">
        <v>46134</v>
      </c>
      <c r="N501" s="42">
        <v>46122</v>
      </c>
      <c r="O501" s="41"/>
      <c r="P501" s="100" t="str">
        <f t="shared" si="12"/>
        <v>Due</v>
      </c>
    </row>
    <row r="502" spans="1:16" x14ac:dyDescent="0.3">
      <c r="A502" s="74" t="s">
        <v>2349</v>
      </c>
      <c r="B502" s="21" t="s">
        <v>2350</v>
      </c>
      <c r="C502" s="22" t="s">
        <v>2351</v>
      </c>
      <c r="D502" s="22" t="s">
        <v>2352</v>
      </c>
      <c r="E502" s="22" t="s">
        <v>2256</v>
      </c>
      <c r="F502" s="22" t="s">
        <v>2204</v>
      </c>
      <c r="G502" s="22" t="s">
        <v>2205</v>
      </c>
      <c r="H502" s="22" t="s">
        <v>2353</v>
      </c>
      <c r="I502" s="22" t="s">
        <v>22</v>
      </c>
      <c r="J502" s="22" t="s">
        <v>2258</v>
      </c>
      <c r="K502" s="39">
        <v>46003</v>
      </c>
      <c r="L502" s="39">
        <v>46038</v>
      </c>
      <c r="M502" s="40">
        <v>46134</v>
      </c>
      <c r="N502" s="42">
        <v>46053</v>
      </c>
      <c r="O502" s="41">
        <v>46053</v>
      </c>
      <c r="P502" s="100" t="str">
        <f t="shared" si="12"/>
        <v>Completed</v>
      </c>
    </row>
    <row r="503" spans="1:16" x14ac:dyDescent="0.3">
      <c r="A503" s="74" t="s">
        <v>2359</v>
      </c>
      <c r="B503" s="21" t="s">
        <v>2360</v>
      </c>
      <c r="C503" s="22" t="s">
        <v>2361</v>
      </c>
      <c r="D503" s="22" t="s">
        <v>2362</v>
      </c>
      <c r="E503" s="22" t="s">
        <v>2256</v>
      </c>
      <c r="F503" s="22" t="s">
        <v>2204</v>
      </c>
      <c r="G503" s="22" t="s">
        <v>2205</v>
      </c>
      <c r="H503" s="22" t="s">
        <v>2363</v>
      </c>
      <c r="I503" s="22" t="s">
        <v>22</v>
      </c>
      <c r="J503" s="22" t="s">
        <v>2258</v>
      </c>
      <c r="K503" s="39">
        <v>46003</v>
      </c>
      <c r="L503" s="39">
        <v>46038</v>
      </c>
      <c r="M503" s="40">
        <v>46134</v>
      </c>
      <c r="N503" s="42">
        <v>46091</v>
      </c>
      <c r="O503" s="41">
        <v>46091</v>
      </c>
      <c r="P503" s="100" t="str">
        <f t="shared" si="12"/>
        <v>Completed</v>
      </c>
    </row>
    <row r="504" spans="1:16" x14ac:dyDescent="0.3">
      <c r="A504" s="75" t="s">
        <v>3044</v>
      </c>
      <c r="B504" s="19" t="s">
        <v>3045</v>
      </c>
      <c r="C504" s="20" t="s">
        <v>3046</v>
      </c>
      <c r="D504" s="20" t="s">
        <v>3047</v>
      </c>
      <c r="E504" s="32" t="s">
        <v>2994</v>
      </c>
      <c r="F504" s="32" t="s">
        <v>2618</v>
      </c>
      <c r="G504" s="20" t="s">
        <v>2619</v>
      </c>
      <c r="H504" s="20" t="s">
        <v>3048</v>
      </c>
      <c r="I504" s="20" t="s">
        <v>22</v>
      </c>
      <c r="J504" s="32" t="s">
        <v>2931</v>
      </c>
      <c r="K504" s="33">
        <v>46003</v>
      </c>
      <c r="L504" s="33">
        <v>46077</v>
      </c>
      <c r="M504" s="34">
        <v>46134</v>
      </c>
      <c r="N504" s="36">
        <v>46091</v>
      </c>
      <c r="O504" s="35">
        <v>46091</v>
      </c>
      <c r="P504" s="102" t="str">
        <f t="shared" si="12"/>
        <v>Completed</v>
      </c>
    </row>
    <row r="505" spans="1:16" x14ac:dyDescent="0.3">
      <c r="A505" s="74" t="s">
        <v>4055</v>
      </c>
      <c r="B505" s="21" t="s">
        <v>4056</v>
      </c>
      <c r="C505" s="22" t="s">
        <v>4057</v>
      </c>
      <c r="D505" s="22" t="s">
        <v>4058</v>
      </c>
      <c r="E505" s="22" t="s">
        <v>3600</v>
      </c>
      <c r="F505" s="22" t="s">
        <v>3576</v>
      </c>
      <c r="G505" s="22" t="s">
        <v>3558</v>
      </c>
      <c r="H505" s="22" t="s">
        <v>4059</v>
      </c>
      <c r="I505" s="22" t="s">
        <v>22</v>
      </c>
      <c r="J505" s="38" t="s">
        <v>3602</v>
      </c>
      <c r="K505" s="39">
        <v>46003</v>
      </c>
      <c r="L505" s="39">
        <v>46080</v>
      </c>
      <c r="M505" s="69">
        <v>46134</v>
      </c>
      <c r="N505" s="42">
        <v>46094</v>
      </c>
      <c r="O505" s="41">
        <v>46094</v>
      </c>
      <c r="P505" s="54" t="s">
        <v>4060</v>
      </c>
    </row>
    <row r="506" spans="1:16" x14ac:dyDescent="0.3">
      <c r="A506" s="75" t="s">
        <v>4061</v>
      </c>
      <c r="B506" s="19" t="s">
        <v>4062</v>
      </c>
      <c r="C506" s="20" t="s">
        <v>4063</v>
      </c>
      <c r="D506" s="20" t="s">
        <v>4064</v>
      </c>
      <c r="E506" s="20" t="s">
        <v>3600</v>
      </c>
      <c r="F506" s="20" t="s">
        <v>3576</v>
      </c>
      <c r="G506" s="20" t="s">
        <v>3558</v>
      </c>
      <c r="H506" s="20" t="s">
        <v>4065</v>
      </c>
      <c r="I506" s="20" t="s">
        <v>22</v>
      </c>
      <c r="J506" s="32" t="s">
        <v>3602</v>
      </c>
      <c r="K506" s="33">
        <v>46003</v>
      </c>
      <c r="L506" s="70"/>
      <c r="M506" s="34">
        <v>46134</v>
      </c>
      <c r="N506" s="36">
        <v>46094</v>
      </c>
      <c r="O506" s="35"/>
      <c r="P506" s="102" t="str">
        <f t="shared" ref="P506:P569" si="13">IF(O506&lt;&gt;"", "Completed", "Due" )</f>
        <v>Due</v>
      </c>
    </row>
    <row r="507" spans="1:16" x14ac:dyDescent="0.3">
      <c r="A507" s="74" t="s">
        <v>4076</v>
      </c>
      <c r="B507" s="21" t="s">
        <v>4077</v>
      </c>
      <c r="C507" s="22" t="s">
        <v>3982</v>
      </c>
      <c r="D507" s="22" t="s">
        <v>4078</v>
      </c>
      <c r="E507" s="22" t="s">
        <v>3600</v>
      </c>
      <c r="F507" s="22" t="s">
        <v>3576</v>
      </c>
      <c r="G507" s="22" t="s">
        <v>3558</v>
      </c>
      <c r="H507" s="22" t="s">
        <v>4079</v>
      </c>
      <c r="I507" s="22" t="s">
        <v>22</v>
      </c>
      <c r="J507" s="38" t="s">
        <v>3602</v>
      </c>
      <c r="K507" s="39">
        <v>46003</v>
      </c>
      <c r="L507" s="39">
        <v>46080</v>
      </c>
      <c r="M507" s="40">
        <v>46134</v>
      </c>
      <c r="N507" s="42">
        <v>46094</v>
      </c>
      <c r="O507" s="41">
        <v>46094</v>
      </c>
      <c r="P507" s="100" t="str">
        <f t="shared" si="13"/>
        <v>Completed</v>
      </c>
    </row>
    <row r="508" spans="1:16" x14ac:dyDescent="0.3">
      <c r="A508" s="74" t="s">
        <v>4545</v>
      </c>
      <c r="B508" s="21" t="s">
        <v>4546</v>
      </c>
      <c r="C508" s="22" t="s">
        <v>4547</v>
      </c>
      <c r="D508" s="22" t="s">
        <v>4548</v>
      </c>
      <c r="E508" s="22" t="s">
        <v>4450</v>
      </c>
      <c r="F508" s="22" t="s">
        <v>4364</v>
      </c>
      <c r="G508" s="22" t="s">
        <v>4364</v>
      </c>
      <c r="H508" s="22" t="s">
        <v>4549</v>
      </c>
      <c r="I508" s="22" t="s">
        <v>22</v>
      </c>
      <c r="J508" s="38" t="s">
        <v>4452</v>
      </c>
      <c r="K508" s="39">
        <v>46003</v>
      </c>
      <c r="L508" s="39">
        <v>46083</v>
      </c>
      <c r="M508" s="40">
        <v>46134</v>
      </c>
      <c r="N508" s="42">
        <v>46097</v>
      </c>
      <c r="O508" s="41">
        <v>46097</v>
      </c>
      <c r="P508" s="100" t="str">
        <f t="shared" si="13"/>
        <v>Completed</v>
      </c>
    </row>
    <row r="509" spans="1:16" x14ac:dyDescent="0.3">
      <c r="A509" s="75" t="s">
        <v>4570</v>
      </c>
      <c r="B509" s="19" t="s">
        <v>4571</v>
      </c>
      <c r="C509" s="20" t="s">
        <v>4572</v>
      </c>
      <c r="D509" s="20" t="s">
        <v>4573</v>
      </c>
      <c r="E509" s="20" t="s">
        <v>4450</v>
      </c>
      <c r="F509" s="20" t="s">
        <v>4364</v>
      </c>
      <c r="G509" s="20" t="s">
        <v>4364</v>
      </c>
      <c r="H509" s="20" t="s">
        <v>4574</v>
      </c>
      <c r="I509" s="20" t="s">
        <v>22</v>
      </c>
      <c r="J509" s="71" t="s">
        <v>4452</v>
      </c>
      <c r="K509" s="33">
        <v>46003</v>
      </c>
      <c r="L509" s="70">
        <v>46083</v>
      </c>
      <c r="M509" s="34">
        <v>46134</v>
      </c>
      <c r="N509" s="36">
        <v>46097</v>
      </c>
      <c r="O509" s="35"/>
      <c r="P509" s="35" t="str">
        <f t="shared" si="13"/>
        <v>Due</v>
      </c>
    </row>
    <row r="510" spans="1:16" x14ac:dyDescent="0.3">
      <c r="A510" s="74" t="s">
        <v>2379</v>
      </c>
      <c r="B510" s="21" t="s">
        <v>2380</v>
      </c>
      <c r="C510" s="22" t="s">
        <v>2381</v>
      </c>
      <c r="D510" s="22" t="s">
        <v>2382</v>
      </c>
      <c r="E510" s="22" t="s">
        <v>2256</v>
      </c>
      <c r="F510" s="22" t="s">
        <v>2204</v>
      </c>
      <c r="G510" s="22" t="s">
        <v>2205</v>
      </c>
      <c r="H510" s="22" t="s">
        <v>2383</v>
      </c>
      <c r="I510" s="22" t="s">
        <v>22</v>
      </c>
      <c r="J510" s="22" t="s">
        <v>2384</v>
      </c>
      <c r="K510" s="39">
        <v>46003</v>
      </c>
      <c r="L510" s="39">
        <v>46080</v>
      </c>
      <c r="M510" s="40">
        <v>46135</v>
      </c>
      <c r="N510" s="42">
        <v>46122</v>
      </c>
      <c r="O510" s="41"/>
      <c r="P510" s="100" t="str">
        <f t="shared" si="13"/>
        <v>Due</v>
      </c>
    </row>
    <row r="511" spans="1:16" x14ac:dyDescent="0.3">
      <c r="A511" s="74" t="s">
        <v>2390</v>
      </c>
      <c r="B511" s="21" t="s">
        <v>2391</v>
      </c>
      <c r="C511" s="22" t="s">
        <v>2392</v>
      </c>
      <c r="D511" s="22" t="s">
        <v>2393</v>
      </c>
      <c r="E511" s="22" t="s">
        <v>2256</v>
      </c>
      <c r="F511" s="22" t="s">
        <v>2204</v>
      </c>
      <c r="G511" s="22" t="s">
        <v>2205</v>
      </c>
      <c r="H511" s="22" t="s">
        <v>2394</v>
      </c>
      <c r="I511" s="22" t="s">
        <v>22</v>
      </c>
      <c r="J511" s="22" t="s">
        <v>2258</v>
      </c>
      <c r="K511" s="39">
        <v>46003</v>
      </c>
      <c r="L511" s="39">
        <v>46080</v>
      </c>
      <c r="M511" s="40">
        <v>46135</v>
      </c>
      <c r="N511" s="42">
        <v>46122</v>
      </c>
      <c r="O511" s="41"/>
      <c r="P511" s="100" t="str">
        <f t="shared" si="13"/>
        <v>Due</v>
      </c>
    </row>
    <row r="512" spans="1:16" x14ac:dyDescent="0.3">
      <c r="A512" s="107" t="s">
        <v>2395</v>
      </c>
      <c r="B512" s="108" t="s">
        <v>2396</v>
      </c>
      <c r="C512" s="103" t="s">
        <v>2397</v>
      </c>
      <c r="D512" s="103" t="s">
        <v>2398</v>
      </c>
      <c r="E512" s="103" t="s">
        <v>2256</v>
      </c>
      <c r="F512" s="103" t="s">
        <v>2204</v>
      </c>
      <c r="G512" s="103" t="s">
        <v>2205</v>
      </c>
      <c r="H512" s="103" t="s">
        <v>2399</v>
      </c>
      <c r="I512" s="103" t="s">
        <v>22</v>
      </c>
      <c r="J512" s="103" t="s">
        <v>2400</v>
      </c>
      <c r="K512" s="57">
        <v>46003</v>
      </c>
      <c r="L512" s="57">
        <v>46038</v>
      </c>
      <c r="M512" s="105">
        <v>46135</v>
      </c>
      <c r="N512" s="54">
        <v>46053</v>
      </c>
      <c r="O512" s="100">
        <v>46053</v>
      </c>
      <c r="P512" s="100" t="str">
        <f t="shared" si="13"/>
        <v>Completed</v>
      </c>
    </row>
    <row r="513" spans="1:16" x14ac:dyDescent="0.3">
      <c r="A513" s="74" t="s">
        <v>2401</v>
      </c>
      <c r="B513" s="21" t="s">
        <v>2402</v>
      </c>
      <c r="C513" s="22" t="s">
        <v>2403</v>
      </c>
      <c r="D513" s="22" t="s">
        <v>2404</v>
      </c>
      <c r="E513" s="22" t="s">
        <v>2256</v>
      </c>
      <c r="F513" s="22" t="s">
        <v>2204</v>
      </c>
      <c r="G513" s="22" t="s">
        <v>2205</v>
      </c>
      <c r="H513" s="22" t="s">
        <v>2405</v>
      </c>
      <c r="I513" s="22" t="s">
        <v>22</v>
      </c>
      <c r="J513" s="38" t="s">
        <v>2400</v>
      </c>
      <c r="K513" s="39">
        <v>46003</v>
      </c>
      <c r="L513" s="39">
        <v>46038</v>
      </c>
      <c r="M513" s="40">
        <v>46135</v>
      </c>
      <c r="N513" s="42">
        <v>46053</v>
      </c>
      <c r="O513" s="41">
        <v>46053</v>
      </c>
      <c r="P513" s="100" t="str">
        <f t="shared" si="13"/>
        <v>Completed</v>
      </c>
    </row>
    <row r="514" spans="1:16" x14ac:dyDescent="0.3">
      <c r="A514" s="74" t="s">
        <v>2421</v>
      </c>
      <c r="B514" s="21" t="s">
        <v>2422</v>
      </c>
      <c r="C514" s="22" t="s">
        <v>2423</v>
      </c>
      <c r="D514" s="22" t="s">
        <v>2424</v>
      </c>
      <c r="E514" s="22" t="s">
        <v>2256</v>
      </c>
      <c r="F514" s="22" t="s">
        <v>2204</v>
      </c>
      <c r="G514" s="22" t="s">
        <v>2205</v>
      </c>
      <c r="H514" s="22" t="s">
        <v>2425</v>
      </c>
      <c r="I514" s="22" t="s">
        <v>22</v>
      </c>
      <c r="J514" s="22" t="s">
        <v>2400</v>
      </c>
      <c r="K514" s="39">
        <v>46003</v>
      </c>
      <c r="L514" s="39">
        <v>46038</v>
      </c>
      <c r="M514" s="40">
        <v>46135</v>
      </c>
      <c r="N514" s="42">
        <v>46053</v>
      </c>
      <c r="O514" s="41">
        <v>46070</v>
      </c>
      <c r="P514" s="100" t="str">
        <f t="shared" si="13"/>
        <v>Completed</v>
      </c>
    </row>
    <row r="515" spans="1:16" x14ac:dyDescent="0.3">
      <c r="A515" s="84" t="s">
        <v>4446</v>
      </c>
      <c r="B515" s="51" t="s">
        <v>4447</v>
      </c>
      <c r="C515" s="20" t="s">
        <v>4448</v>
      </c>
      <c r="D515" s="20" t="s">
        <v>4449</v>
      </c>
      <c r="E515" s="20" t="s">
        <v>4450</v>
      </c>
      <c r="F515" s="20" t="s">
        <v>4364</v>
      </c>
      <c r="G515" s="20" t="s">
        <v>4364</v>
      </c>
      <c r="H515" s="20" t="s">
        <v>4451</v>
      </c>
      <c r="I515" s="20" t="s">
        <v>22</v>
      </c>
      <c r="J515" s="32" t="s">
        <v>4452</v>
      </c>
      <c r="K515" s="33">
        <v>46003</v>
      </c>
      <c r="L515" s="33"/>
      <c r="M515" s="34">
        <v>46135</v>
      </c>
      <c r="N515" s="36">
        <v>46097</v>
      </c>
      <c r="O515" s="35">
        <v>46097</v>
      </c>
      <c r="P515" s="35" t="str">
        <f t="shared" si="13"/>
        <v>Completed</v>
      </c>
    </row>
    <row r="516" spans="1:16" x14ac:dyDescent="0.3">
      <c r="A516" s="75" t="s">
        <v>4610</v>
      </c>
      <c r="B516" s="19" t="s">
        <v>4611</v>
      </c>
      <c r="C516" s="20" t="s">
        <v>4612</v>
      </c>
      <c r="D516" s="20" t="s">
        <v>4613</v>
      </c>
      <c r="E516" s="20" t="s">
        <v>4450</v>
      </c>
      <c r="F516" s="20" t="s">
        <v>4364</v>
      </c>
      <c r="G516" s="20" t="s">
        <v>4364</v>
      </c>
      <c r="H516" s="20" t="s">
        <v>4614</v>
      </c>
      <c r="I516" s="20" t="s">
        <v>22</v>
      </c>
      <c r="J516" s="32" t="s">
        <v>4615</v>
      </c>
      <c r="K516" s="33">
        <v>46003</v>
      </c>
      <c r="L516" s="33">
        <v>46083</v>
      </c>
      <c r="M516" s="34">
        <v>46135</v>
      </c>
      <c r="N516" s="36">
        <v>46097</v>
      </c>
      <c r="O516" s="35"/>
      <c r="P516" s="102" t="str">
        <f t="shared" si="13"/>
        <v>Due</v>
      </c>
    </row>
    <row r="517" spans="1:16" x14ac:dyDescent="0.3">
      <c r="A517" s="75" t="s">
        <v>4641</v>
      </c>
      <c r="B517" s="19" t="s">
        <v>4642</v>
      </c>
      <c r="C517" s="20" t="s">
        <v>4643</v>
      </c>
      <c r="D517" s="20" t="s">
        <v>4644</v>
      </c>
      <c r="E517" s="20" t="s">
        <v>4450</v>
      </c>
      <c r="F517" s="20" t="s">
        <v>4364</v>
      </c>
      <c r="G517" s="20" t="s">
        <v>4364</v>
      </c>
      <c r="H517" s="20" t="s">
        <v>4645</v>
      </c>
      <c r="I517" s="20" t="s">
        <v>22</v>
      </c>
      <c r="J517" s="20" t="s">
        <v>4452</v>
      </c>
      <c r="K517" s="33">
        <v>46003</v>
      </c>
      <c r="L517" s="33">
        <v>46083</v>
      </c>
      <c r="M517" s="34">
        <v>46135</v>
      </c>
      <c r="N517" s="36">
        <v>46097</v>
      </c>
      <c r="O517" s="35"/>
      <c r="P517" s="102" t="str">
        <f t="shared" si="13"/>
        <v>Due</v>
      </c>
    </row>
    <row r="518" spans="1:16" x14ac:dyDescent="0.3">
      <c r="A518" s="74" t="s">
        <v>4646</v>
      </c>
      <c r="B518" s="21" t="s">
        <v>4647</v>
      </c>
      <c r="C518" s="22" t="s">
        <v>4648</v>
      </c>
      <c r="D518" s="22" t="s">
        <v>4649</v>
      </c>
      <c r="E518" s="22" t="s">
        <v>4450</v>
      </c>
      <c r="F518" s="22" t="s">
        <v>4364</v>
      </c>
      <c r="G518" s="22" t="s">
        <v>4364</v>
      </c>
      <c r="H518" s="22" t="s">
        <v>4650</v>
      </c>
      <c r="I518" s="22" t="s">
        <v>22</v>
      </c>
      <c r="J518" s="22" t="s">
        <v>4452</v>
      </c>
      <c r="K518" s="39">
        <v>46003</v>
      </c>
      <c r="L518" s="39">
        <v>46083</v>
      </c>
      <c r="M518" s="40">
        <v>46135</v>
      </c>
      <c r="N518" s="42">
        <v>46097</v>
      </c>
      <c r="O518" s="41"/>
      <c r="P518" s="100" t="str">
        <f t="shared" si="13"/>
        <v>Due</v>
      </c>
    </row>
    <row r="519" spans="1:16" x14ac:dyDescent="0.3">
      <c r="A519" s="75" t="s">
        <v>4651</v>
      </c>
      <c r="B519" s="19" t="s">
        <v>4652</v>
      </c>
      <c r="C519" s="20" t="s">
        <v>4653</v>
      </c>
      <c r="D519" s="20" t="s">
        <v>4654</v>
      </c>
      <c r="E519" s="20" t="s">
        <v>4450</v>
      </c>
      <c r="F519" s="20" t="s">
        <v>4364</v>
      </c>
      <c r="G519" s="20" t="s">
        <v>4364</v>
      </c>
      <c r="H519" s="20" t="s">
        <v>4655</v>
      </c>
      <c r="I519" s="20" t="s">
        <v>22</v>
      </c>
      <c r="J519" s="32" t="s">
        <v>4452</v>
      </c>
      <c r="K519" s="33">
        <v>46003</v>
      </c>
      <c r="L519" s="33">
        <v>46083</v>
      </c>
      <c r="M519" s="34">
        <v>46135</v>
      </c>
      <c r="N519" s="36">
        <v>46097</v>
      </c>
      <c r="O519" s="35">
        <v>46097</v>
      </c>
      <c r="P519" s="35" t="str">
        <f t="shared" si="13"/>
        <v>Completed</v>
      </c>
    </row>
    <row r="520" spans="1:16" x14ac:dyDescent="0.3">
      <c r="A520" s="75" t="s">
        <v>4661</v>
      </c>
      <c r="B520" s="19" t="s">
        <v>4662</v>
      </c>
      <c r="C520" s="20" t="s">
        <v>4663</v>
      </c>
      <c r="D520" s="20" t="s">
        <v>4664</v>
      </c>
      <c r="E520" s="20" t="s">
        <v>4450</v>
      </c>
      <c r="F520" s="20" t="s">
        <v>4364</v>
      </c>
      <c r="G520" s="20" t="s">
        <v>4364</v>
      </c>
      <c r="H520" s="20" t="s">
        <v>4665</v>
      </c>
      <c r="I520" s="20" t="s">
        <v>22</v>
      </c>
      <c r="J520" s="20" t="s">
        <v>4452</v>
      </c>
      <c r="K520" s="33">
        <v>46003</v>
      </c>
      <c r="L520" s="33">
        <v>46083</v>
      </c>
      <c r="M520" s="34">
        <v>46135</v>
      </c>
      <c r="N520" s="36">
        <v>46097</v>
      </c>
      <c r="O520" s="35"/>
      <c r="P520" s="35" t="str">
        <f t="shared" si="13"/>
        <v>Due</v>
      </c>
    </row>
    <row r="521" spans="1:16" x14ac:dyDescent="0.3">
      <c r="A521" s="74" t="s">
        <v>4683</v>
      </c>
      <c r="B521" s="21" t="s">
        <v>4684</v>
      </c>
      <c r="C521" s="22" t="s">
        <v>4685</v>
      </c>
      <c r="D521" s="22" t="s">
        <v>4686</v>
      </c>
      <c r="E521" s="22" t="s">
        <v>4450</v>
      </c>
      <c r="F521" s="22" t="s">
        <v>4364</v>
      </c>
      <c r="G521" s="22" t="s">
        <v>4364</v>
      </c>
      <c r="H521" s="22" t="s">
        <v>4687</v>
      </c>
      <c r="I521" s="22" t="s">
        <v>22</v>
      </c>
      <c r="J521" s="22" t="s">
        <v>4452</v>
      </c>
      <c r="K521" s="39">
        <v>46003</v>
      </c>
      <c r="L521" s="39">
        <v>46083</v>
      </c>
      <c r="M521" s="40">
        <v>46135</v>
      </c>
      <c r="N521" s="42">
        <v>46097</v>
      </c>
      <c r="O521" s="41">
        <v>46097</v>
      </c>
      <c r="P521" s="102" t="str">
        <f t="shared" si="13"/>
        <v>Completed</v>
      </c>
    </row>
    <row r="522" spans="1:16" x14ac:dyDescent="0.3">
      <c r="A522" s="74" t="s">
        <v>2184</v>
      </c>
      <c r="B522" s="21" t="s">
        <v>2185</v>
      </c>
      <c r="C522" s="22" t="s">
        <v>2186</v>
      </c>
      <c r="D522" s="22" t="s">
        <v>2187</v>
      </c>
      <c r="E522" s="38" t="s">
        <v>2160</v>
      </c>
      <c r="F522" s="22" t="s">
        <v>2161</v>
      </c>
      <c r="G522" s="22" t="s">
        <v>2095</v>
      </c>
      <c r="H522" s="22" t="s">
        <v>2188</v>
      </c>
      <c r="I522" s="22" t="s">
        <v>22</v>
      </c>
      <c r="J522" s="22" t="s">
        <v>1215</v>
      </c>
      <c r="K522" s="39">
        <v>46003</v>
      </c>
      <c r="L522" s="39">
        <v>46080</v>
      </c>
      <c r="M522" s="40">
        <v>46136</v>
      </c>
      <c r="N522" s="39">
        <v>46122</v>
      </c>
      <c r="O522" s="41"/>
      <c r="P522" s="100" t="str">
        <f t="shared" si="13"/>
        <v>Due</v>
      </c>
    </row>
    <row r="523" spans="1:16" x14ac:dyDescent="0.3">
      <c r="A523" s="74" t="s">
        <v>2441</v>
      </c>
      <c r="B523" s="21" t="s">
        <v>351</v>
      </c>
      <c r="C523" s="22" t="s">
        <v>351</v>
      </c>
      <c r="D523" s="22" t="s">
        <v>2442</v>
      </c>
      <c r="E523" s="22" t="s">
        <v>2256</v>
      </c>
      <c r="F523" s="22" t="s">
        <v>2204</v>
      </c>
      <c r="G523" s="22" t="s">
        <v>2205</v>
      </c>
      <c r="H523" s="22" t="s">
        <v>2443</v>
      </c>
      <c r="I523" s="22" t="s">
        <v>22</v>
      </c>
      <c r="J523" s="22" t="s">
        <v>2400</v>
      </c>
      <c r="K523" s="39">
        <v>46003</v>
      </c>
      <c r="L523" s="39"/>
      <c r="M523" s="40">
        <v>46136</v>
      </c>
      <c r="N523" s="41" t="s">
        <v>354</v>
      </c>
      <c r="O523" s="41"/>
      <c r="P523" s="100" t="str">
        <f t="shared" si="13"/>
        <v>Due</v>
      </c>
    </row>
    <row r="524" spans="1:16" x14ac:dyDescent="0.3">
      <c r="A524" s="75" t="s">
        <v>2454</v>
      </c>
      <c r="B524" s="19" t="s">
        <v>2455</v>
      </c>
      <c r="C524" s="20" t="s">
        <v>2456</v>
      </c>
      <c r="D524" s="20" t="s">
        <v>2457</v>
      </c>
      <c r="E524" s="20" t="s">
        <v>2256</v>
      </c>
      <c r="F524" s="20" t="s">
        <v>2204</v>
      </c>
      <c r="G524" s="20" t="s">
        <v>2205</v>
      </c>
      <c r="H524" s="20" t="s">
        <v>2458</v>
      </c>
      <c r="I524" s="20" t="s">
        <v>22</v>
      </c>
      <c r="J524" s="20" t="s">
        <v>2400</v>
      </c>
      <c r="K524" s="33">
        <v>46003</v>
      </c>
      <c r="L524" s="33">
        <v>46080</v>
      </c>
      <c r="M524" s="34">
        <v>46136</v>
      </c>
      <c r="N524" s="36">
        <v>46122</v>
      </c>
      <c r="O524" s="35"/>
      <c r="P524" s="35" t="str">
        <f t="shared" si="13"/>
        <v>Due</v>
      </c>
    </row>
    <row r="525" spans="1:16" x14ac:dyDescent="0.3">
      <c r="A525" s="74" t="s">
        <v>2459</v>
      </c>
      <c r="B525" s="21" t="s">
        <v>2460</v>
      </c>
      <c r="C525" s="22" t="s">
        <v>2461</v>
      </c>
      <c r="D525" s="22" t="s">
        <v>2462</v>
      </c>
      <c r="E525" s="22" t="s">
        <v>2256</v>
      </c>
      <c r="F525" s="22" t="s">
        <v>2204</v>
      </c>
      <c r="G525" s="22" t="s">
        <v>2205</v>
      </c>
      <c r="H525" s="22" t="s">
        <v>2463</v>
      </c>
      <c r="I525" s="22" t="s">
        <v>22</v>
      </c>
      <c r="J525" s="22" t="s">
        <v>2400</v>
      </c>
      <c r="K525" s="39">
        <v>46003</v>
      </c>
      <c r="L525" s="39">
        <v>46080</v>
      </c>
      <c r="M525" s="40">
        <v>46136</v>
      </c>
      <c r="N525" s="42">
        <v>46122</v>
      </c>
      <c r="O525" s="41"/>
      <c r="P525" s="100" t="str">
        <f t="shared" si="13"/>
        <v>Due</v>
      </c>
    </row>
    <row r="526" spans="1:16" x14ac:dyDescent="0.3">
      <c r="A526" s="74" t="s">
        <v>4565</v>
      </c>
      <c r="B526" s="21" t="s">
        <v>4566</v>
      </c>
      <c r="C526" s="22" t="s">
        <v>4567</v>
      </c>
      <c r="D526" s="22" t="s">
        <v>4568</v>
      </c>
      <c r="E526" s="22" t="s">
        <v>4450</v>
      </c>
      <c r="F526" s="22" t="s">
        <v>4364</v>
      </c>
      <c r="G526" s="22" t="s">
        <v>4364</v>
      </c>
      <c r="H526" s="22" t="s">
        <v>4569</v>
      </c>
      <c r="I526" s="22" t="s">
        <v>22</v>
      </c>
      <c r="J526" s="22" t="s">
        <v>4452</v>
      </c>
      <c r="K526" s="39">
        <v>46003</v>
      </c>
      <c r="L526" s="39">
        <v>46083</v>
      </c>
      <c r="M526" s="40">
        <v>46136</v>
      </c>
      <c r="N526" s="42">
        <v>46097</v>
      </c>
      <c r="O526" s="41">
        <v>46097</v>
      </c>
      <c r="P526" s="102" t="str">
        <f t="shared" si="13"/>
        <v>Completed</v>
      </c>
    </row>
    <row r="527" spans="1:16" x14ac:dyDescent="0.3">
      <c r="A527" s="75" t="s">
        <v>4718</v>
      </c>
      <c r="B527" s="19" t="s">
        <v>4719</v>
      </c>
      <c r="C527" s="20" t="s">
        <v>4720</v>
      </c>
      <c r="D527" s="20" t="s">
        <v>4721</v>
      </c>
      <c r="E527" s="20" t="s">
        <v>4450</v>
      </c>
      <c r="F527" s="20" t="s">
        <v>4364</v>
      </c>
      <c r="G527" s="20" t="s">
        <v>4364</v>
      </c>
      <c r="H527" s="20" t="s">
        <v>4722</v>
      </c>
      <c r="I527" s="20" t="s">
        <v>22</v>
      </c>
      <c r="J527" s="32" t="s">
        <v>4452</v>
      </c>
      <c r="K527" s="33">
        <v>46003</v>
      </c>
      <c r="L527" s="33">
        <v>46083</v>
      </c>
      <c r="M527" s="34">
        <v>46136</v>
      </c>
      <c r="N527" s="36">
        <v>46097</v>
      </c>
      <c r="O527" s="35">
        <v>46097</v>
      </c>
      <c r="P527" s="35" t="str">
        <f t="shared" si="13"/>
        <v>Completed</v>
      </c>
    </row>
    <row r="528" spans="1:16" x14ac:dyDescent="0.3">
      <c r="A528" s="75" t="s">
        <v>4728</v>
      </c>
      <c r="B528" s="19" t="s">
        <v>4729</v>
      </c>
      <c r="C528" s="20" t="s">
        <v>4730</v>
      </c>
      <c r="D528" s="20" t="s">
        <v>4731</v>
      </c>
      <c r="E528" s="20" t="s">
        <v>4450</v>
      </c>
      <c r="F528" s="20" t="s">
        <v>4364</v>
      </c>
      <c r="G528" s="20" t="s">
        <v>4364</v>
      </c>
      <c r="H528" s="20" t="s">
        <v>4732</v>
      </c>
      <c r="I528" s="20" t="s">
        <v>22</v>
      </c>
      <c r="J528" s="32" t="s">
        <v>4452</v>
      </c>
      <c r="K528" s="33">
        <v>46003</v>
      </c>
      <c r="L528" s="33">
        <v>46085</v>
      </c>
      <c r="M528" s="34">
        <v>46136</v>
      </c>
      <c r="N528" s="36">
        <v>46099</v>
      </c>
      <c r="O528" s="35"/>
      <c r="P528" s="35" t="str">
        <f t="shared" si="13"/>
        <v>Due</v>
      </c>
    </row>
    <row r="529" spans="1:16" x14ac:dyDescent="0.3">
      <c r="A529" s="74" t="s">
        <v>4733</v>
      </c>
      <c r="B529" s="21" t="s">
        <v>4734</v>
      </c>
      <c r="C529" s="22" t="s">
        <v>4735</v>
      </c>
      <c r="D529" s="22" t="s">
        <v>4736</v>
      </c>
      <c r="E529" s="22" t="s">
        <v>4450</v>
      </c>
      <c r="F529" s="22" t="s">
        <v>4364</v>
      </c>
      <c r="G529" s="22" t="s">
        <v>4364</v>
      </c>
      <c r="H529" s="22" t="s">
        <v>4737</v>
      </c>
      <c r="I529" s="22" t="s">
        <v>22</v>
      </c>
      <c r="J529" s="38" t="s">
        <v>4452</v>
      </c>
      <c r="K529" s="39">
        <v>46003</v>
      </c>
      <c r="L529" s="39">
        <v>46085</v>
      </c>
      <c r="M529" s="40">
        <v>46136</v>
      </c>
      <c r="N529" s="42">
        <v>46099</v>
      </c>
      <c r="O529" s="41"/>
      <c r="P529" s="100" t="str">
        <f t="shared" si="13"/>
        <v>Due</v>
      </c>
    </row>
    <row r="530" spans="1:16" x14ac:dyDescent="0.3">
      <c r="A530" s="75" t="s">
        <v>4738</v>
      </c>
      <c r="B530" s="19" t="s">
        <v>4739</v>
      </c>
      <c r="C530" s="20" t="s">
        <v>4740</v>
      </c>
      <c r="D530" s="20" t="s">
        <v>4741</v>
      </c>
      <c r="E530" s="20" t="s">
        <v>4450</v>
      </c>
      <c r="F530" s="20" t="s">
        <v>4364</v>
      </c>
      <c r="G530" s="20" t="s">
        <v>4364</v>
      </c>
      <c r="H530" s="20" t="s">
        <v>4742</v>
      </c>
      <c r="I530" s="20" t="s">
        <v>22</v>
      </c>
      <c r="J530" s="32" t="s">
        <v>4452</v>
      </c>
      <c r="K530" s="33">
        <v>46003</v>
      </c>
      <c r="L530" s="33">
        <v>46085</v>
      </c>
      <c r="M530" s="34">
        <v>46136</v>
      </c>
      <c r="N530" s="36">
        <v>46099</v>
      </c>
      <c r="O530" s="35"/>
      <c r="P530" s="35" t="str">
        <f t="shared" si="13"/>
        <v>Due</v>
      </c>
    </row>
    <row r="531" spans="1:16" x14ac:dyDescent="0.3">
      <c r="A531" s="74" t="s">
        <v>4773</v>
      </c>
      <c r="B531" s="21" t="s">
        <v>4774</v>
      </c>
      <c r="C531" s="22" t="s">
        <v>4775</v>
      </c>
      <c r="D531" s="22" t="s">
        <v>4776</v>
      </c>
      <c r="E531" s="22" t="s">
        <v>4450</v>
      </c>
      <c r="F531" s="22" t="s">
        <v>4364</v>
      </c>
      <c r="G531" s="22" t="s">
        <v>4364</v>
      </c>
      <c r="H531" s="22" t="s">
        <v>4777</v>
      </c>
      <c r="I531" s="22" t="s">
        <v>22</v>
      </c>
      <c r="J531" s="38" t="s">
        <v>4452</v>
      </c>
      <c r="K531" s="39">
        <v>46003</v>
      </c>
      <c r="L531" s="39">
        <v>46085</v>
      </c>
      <c r="M531" s="40">
        <v>46136</v>
      </c>
      <c r="N531" s="42">
        <v>46099</v>
      </c>
      <c r="O531" s="41"/>
      <c r="P531" s="100" t="str">
        <f t="shared" si="13"/>
        <v>Due</v>
      </c>
    </row>
    <row r="532" spans="1:16" x14ac:dyDescent="0.3">
      <c r="A532" s="74" t="s">
        <v>2479</v>
      </c>
      <c r="B532" s="21" t="s">
        <v>2480</v>
      </c>
      <c r="C532" s="22" t="s">
        <v>2481</v>
      </c>
      <c r="D532" s="22" t="s">
        <v>2482</v>
      </c>
      <c r="E532" s="22" t="s">
        <v>2256</v>
      </c>
      <c r="F532" s="22" t="s">
        <v>2204</v>
      </c>
      <c r="G532" s="22" t="s">
        <v>2205</v>
      </c>
      <c r="H532" s="22" t="s">
        <v>2483</v>
      </c>
      <c r="I532" s="22" t="s">
        <v>22</v>
      </c>
      <c r="J532" s="38" t="s">
        <v>2400</v>
      </c>
      <c r="K532" s="39">
        <v>46003</v>
      </c>
      <c r="L532" s="39">
        <v>46071</v>
      </c>
      <c r="M532" s="40">
        <v>46137</v>
      </c>
      <c r="N532" s="42">
        <v>46085</v>
      </c>
      <c r="O532" s="41"/>
      <c r="P532" s="100" t="str">
        <f t="shared" si="13"/>
        <v>Due</v>
      </c>
    </row>
    <row r="533" spans="1:16" x14ac:dyDescent="0.3">
      <c r="A533" s="74" t="s">
        <v>2529</v>
      </c>
      <c r="B533" s="21" t="s">
        <v>2530</v>
      </c>
      <c r="C533" s="22" t="s">
        <v>2531</v>
      </c>
      <c r="D533" s="22" t="s">
        <v>2532</v>
      </c>
      <c r="E533" s="22" t="s">
        <v>2256</v>
      </c>
      <c r="F533" s="22" t="s">
        <v>2204</v>
      </c>
      <c r="G533" s="22" t="s">
        <v>2205</v>
      </c>
      <c r="H533" s="22" t="s">
        <v>2533</v>
      </c>
      <c r="I533" s="22" t="s">
        <v>22</v>
      </c>
      <c r="J533" s="38" t="s">
        <v>2258</v>
      </c>
      <c r="K533" s="39">
        <v>46003</v>
      </c>
      <c r="L533" s="39">
        <v>46073</v>
      </c>
      <c r="M533" s="40">
        <v>46137</v>
      </c>
      <c r="N533" s="42">
        <v>46087</v>
      </c>
      <c r="O533" s="41">
        <v>46087</v>
      </c>
      <c r="P533" s="100" t="str">
        <f t="shared" si="13"/>
        <v>Completed</v>
      </c>
    </row>
    <row r="534" spans="1:16" x14ac:dyDescent="0.3">
      <c r="A534" s="86" t="s">
        <v>4436</v>
      </c>
      <c r="B534" s="49" t="s">
        <v>4437</v>
      </c>
      <c r="C534" s="49" t="s">
        <v>4438</v>
      </c>
      <c r="D534" s="20" t="s">
        <v>4439</v>
      </c>
      <c r="E534" s="20" t="s">
        <v>4363</v>
      </c>
      <c r="F534" s="20" t="s">
        <v>4364</v>
      </c>
      <c r="G534" s="20" t="s">
        <v>4364</v>
      </c>
      <c r="H534" s="20" t="s">
        <v>4440</v>
      </c>
      <c r="I534" s="20" t="s">
        <v>22</v>
      </c>
      <c r="J534" s="20" t="s">
        <v>213</v>
      </c>
      <c r="K534" s="33">
        <v>46003</v>
      </c>
      <c r="L534" s="33">
        <v>46083</v>
      </c>
      <c r="M534" s="34">
        <v>46138</v>
      </c>
      <c r="N534" s="36">
        <v>46097</v>
      </c>
      <c r="O534" s="35">
        <v>46097</v>
      </c>
      <c r="P534" s="35" t="str">
        <f t="shared" si="13"/>
        <v>Completed</v>
      </c>
    </row>
    <row r="535" spans="1:16" x14ac:dyDescent="0.3">
      <c r="A535" s="74" t="s">
        <v>2771</v>
      </c>
      <c r="B535" s="21" t="s">
        <v>2772</v>
      </c>
      <c r="C535" s="22" t="s">
        <v>2773</v>
      </c>
      <c r="D535" s="22" t="s">
        <v>2774</v>
      </c>
      <c r="E535" s="22" t="s">
        <v>2618</v>
      </c>
      <c r="F535" s="22" t="s">
        <v>2619</v>
      </c>
      <c r="G535" s="22" t="s">
        <v>2619</v>
      </c>
      <c r="H535" s="22" t="s">
        <v>2775</v>
      </c>
      <c r="I535" s="22" t="s">
        <v>22</v>
      </c>
      <c r="J535" s="38" t="s">
        <v>224</v>
      </c>
      <c r="K535" s="39">
        <v>46003</v>
      </c>
      <c r="L535" s="39">
        <v>46071</v>
      </c>
      <c r="M535" s="40">
        <v>46140</v>
      </c>
      <c r="N535" s="42">
        <v>46085</v>
      </c>
      <c r="O535" s="41">
        <v>46085</v>
      </c>
      <c r="P535" s="100" t="str">
        <f t="shared" si="13"/>
        <v>Completed</v>
      </c>
    </row>
    <row r="536" spans="1:16" x14ac:dyDescent="0.3">
      <c r="A536" s="74" t="s">
        <v>4115</v>
      </c>
      <c r="B536" s="21" t="s">
        <v>4116</v>
      </c>
      <c r="C536" s="22" t="s">
        <v>4117</v>
      </c>
      <c r="D536" s="22" t="s">
        <v>4118</v>
      </c>
      <c r="E536" s="22" t="s">
        <v>3600</v>
      </c>
      <c r="F536" s="22" t="s">
        <v>3576</v>
      </c>
      <c r="G536" s="22" t="s">
        <v>3558</v>
      </c>
      <c r="H536" s="22" t="s">
        <v>4119</v>
      </c>
      <c r="I536" s="22" t="s">
        <v>22</v>
      </c>
      <c r="J536" s="38" t="s">
        <v>3602</v>
      </c>
      <c r="K536" s="39">
        <v>46003</v>
      </c>
      <c r="L536" s="39">
        <v>46080</v>
      </c>
      <c r="M536" s="40">
        <v>46140</v>
      </c>
      <c r="N536" s="42">
        <v>46094</v>
      </c>
      <c r="O536" s="41"/>
      <c r="P536" s="100" t="str">
        <f t="shared" si="13"/>
        <v>Due</v>
      </c>
    </row>
    <row r="537" spans="1:16" x14ac:dyDescent="0.3">
      <c r="A537" s="74" t="s">
        <v>4125</v>
      </c>
      <c r="B537" s="21" t="s">
        <v>4126</v>
      </c>
      <c r="C537" s="22" t="s">
        <v>4127</v>
      </c>
      <c r="D537" s="22" t="s">
        <v>4128</v>
      </c>
      <c r="E537" s="22" t="s">
        <v>3600</v>
      </c>
      <c r="F537" s="22" t="s">
        <v>3576</v>
      </c>
      <c r="G537" s="22" t="s">
        <v>3558</v>
      </c>
      <c r="H537" s="22" t="s">
        <v>4129</v>
      </c>
      <c r="I537" s="22" t="s">
        <v>22</v>
      </c>
      <c r="J537" s="22" t="s">
        <v>3602</v>
      </c>
      <c r="K537" s="39">
        <v>46003</v>
      </c>
      <c r="L537" s="39">
        <v>46080</v>
      </c>
      <c r="M537" s="40">
        <v>46140</v>
      </c>
      <c r="N537" s="42">
        <v>46094</v>
      </c>
      <c r="O537" s="41">
        <v>46094</v>
      </c>
      <c r="P537" s="100" t="str">
        <f t="shared" si="13"/>
        <v>Completed</v>
      </c>
    </row>
    <row r="538" spans="1:16" x14ac:dyDescent="0.3">
      <c r="A538" s="75" t="s">
        <v>4150</v>
      </c>
      <c r="B538" s="19" t="s">
        <v>4151</v>
      </c>
      <c r="C538" s="53" t="s">
        <v>4152</v>
      </c>
      <c r="D538" s="20" t="s">
        <v>4153</v>
      </c>
      <c r="E538" s="20" t="s">
        <v>3600</v>
      </c>
      <c r="F538" s="20" t="s">
        <v>3576</v>
      </c>
      <c r="G538" s="20" t="s">
        <v>3558</v>
      </c>
      <c r="H538" s="20" t="s">
        <v>4139</v>
      </c>
      <c r="I538" s="20" t="s">
        <v>22</v>
      </c>
      <c r="J538" s="32" t="s">
        <v>3602</v>
      </c>
      <c r="K538" s="33">
        <v>46003</v>
      </c>
      <c r="L538" s="33">
        <v>46080</v>
      </c>
      <c r="M538" s="34">
        <v>46140</v>
      </c>
      <c r="N538" s="36">
        <v>46094</v>
      </c>
      <c r="O538" s="35">
        <v>46094</v>
      </c>
      <c r="P538" s="102" t="str">
        <f t="shared" si="13"/>
        <v>Completed</v>
      </c>
    </row>
    <row r="539" spans="1:16" x14ac:dyDescent="0.3">
      <c r="A539" s="74" t="s">
        <v>4154</v>
      </c>
      <c r="B539" s="21" t="s">
        <v>4155</v>
      </c>
      <c r="C539" s="22" t="s">
        <v>4156</v>
      </c>
      <c r="D539" s="22" t="s">
        <v>4157</v>
      </c>
      <c r="E539" s="22" t="s">
        <v>3600</v>
      </c>
      <c r="F539" s="22" t="s">
        <v>3576</v>
      </c>
      <c r="G539" s="22" t="s">
        <v>3558</v>
      </c>
      <c r="H539" s="22" t="s">
        <v>4158</v>
      </c>
      <c r="I539" s="22" t="s">
        <v>22</v>
      </c>
      <c r="J539" s="22" t="s">
        <v>3602</v>
      </c>
      <c r="K539" s="39">
        <v>46003</v>
      </c>
      <c r="L539" s="39">
        <v>46080</v>
      </c>
      <c r="M539" s="40">
        <v>46141</v>
      </c>
      <c r="N539" s="42">
        <v>46094</v>
      </c>
      <c r="O539" s="41">
        <v>46094</v>
      </c>
      <c r="P539" s="100" t="str">
        <f t="shared" si="13"/>
        <v>Completed</v>
      </c>
    </row>
    <row r="540" spans="1:16" x14ac:dyDescent="0.3">
      <c r="A540" s="74" t="s">
        <v>4174</v>
      </c>
      <c r="B540" s="21" t="s">
        <v>4175</v>
      </c>
      <c r="C540" s="22" t="s">
        <v>4176</v>
      </c>
      <c r="D540" s="22" t="s">
        <v>4177</v>
      </c>
      <c r="E540" s="22" t="s">
        <v>3600</v>
      </c>
      <c r="F540" s="22" t="s">
        <v>3576</v>
      </c>
      <c r="G540" s="22" t="s">
        <v>3558</v>
      </c>
      <c r="H540" s="22" t="s">
        <v>4178</v>
      </c>
      <c r="I540" s="22" t="s">
        <v>22</v>
      </c>
      <c r="J540" s="38" t="s">
        <v>3602</v>
      </c>
      <c r="K540" s="39">
        <v>46003</v>
      </c>
      <c r="L540" s="39">
        <v>46080</v>
      </c>
      <c r="M540" s="40">
        <v>46141</v>
      </c>
      <c r="N540" s="42">
        <v>46094</v>
      </c>
      <c r="O540" s="41">
        <v>46094</v>
      </c>
      <c r="P540" s="100" t="str">
        <f t="shared" si="13"/>
        <v>Completed</v>
      </c>
    </row>
    <row r="541" spans="1:16" x14ac:dyDescent="0.3">
      <c r="A541" s="75" t="s">
        <v>4189</v>
      </c>
      <c r="B541" s="19" t="s">
        <v>4190</v>
      </c>
      <c r="C541" s="20" t="s">
        <v>4191</v>
      </c>
      <c r="D541" s="20" t="s">
        <v>4192</v>
      </c>
      <c r="E541" s="20" t="s">
        <v>3600</v>
      </c>
      <c r="F541" s="20" t="s">
        <v>3576</v>
      </c>
      <c r="G541" s="20" t="s">
        <v>3558</v>
      </c>
      <c r="H541" s="20" t="s">
        <v>4193</v>
      </c>
      <c r="I541" s="20" t="s">
        <v>22</v>
      </c>
      <c r="J541" s="32" t="s">
        <v>3602</v>
      </c>
      <c r="K541" s="33">
        <v>46003</v>
      </c>
      <c r="L541" s="33">
        <v>46080</v>
      </c>
      <c r="M541" s="34">
        <v>46141</v>
      </c>
      <c r="N541" s="36">
        <v>46093</v>
      </c>
      <c r="O541" s="35">
        <v>46093</v>
      </c>
      <c r="P541" s="102" t="str">
        <f t="shared" si="13"/>
        <v>Completed</v>
      </c>
    </row>
    <row r="542" spans="1:16" x14ac:dyDescent="0.3">
      <c r="A542" s="75" t="s">
        <v>4199</v>
      </c>
      <c r="B542" s="19" t="s">
        <v>4200</v>
      </c>
      <c r="C542" s="20" t="s">
        <v>4201</v>
      </c>
      <c r="D542" s="20" t="s">
        <v>4202</v>
      </c>
      <c r="E542" s="20" t="s">
        <v>3600</v>
      </c>
      <c r="F542" s="20" t="s">
        <v>3576</v>
      </c>
      <c r="G542" s="20" t="s">
        <v>3558</v>
      </c>
      <c r="H542" s="20" t="s">
        <v>4203</v>
      </c>
      <c r="I542" s="20" t="s">
        <v>22</v>
      </c>
      <c r="J542" s="32" t="s">
        <v>3602</v>
      </c>
      <c r="K542" s="33">
        <v>46003</v>
      </c>
      <c r="L542" s="33">
        <v>46080</v>
      </c>
      <c r="M542" s="34">
        <v>46141</v>
      </c>
      <c r="N542" s="36">
        <v>46094</v>
      </c>
      <c r="O542" s="35"/>
      <c r="P542" s="35" t="str">
        <f t="shared" si="13"/>
        <v>Due</v>
      </c>
    </row>
    <row r="543" spans="1:16" x14ac:dyDescent="0.3">
      <c r="A543" s="75" t="s">
        <v>4229</v>
      </c>
      <c r="B543" s="19" t="s">
        <v>4230</v>
      </c>
      <c r="C543" s="20" t="s">
        <v>4231</v>
      </c>
      <c r="D543" s="20" t="s">
        <v>4232</v>
      </c>
      <c r="E543" s="20" t="s">
        <v>3600</v>
      </c>
      <c r="F543" s="20" t="s">
        <v>3576</v>
      </c>
      <c r="G543" s="20" t="s">
        <v>3558</v>
      </c>
      <c r="H543" s="20" t="s">
        <v>4233</v>
      </c>
      <c r="I543" s="20" t="s">
        <v>22</v>
      </c>
      <c r="J543" s="32" t="s">
        <v>3602</v>
      </c>
      <c r="K543" s="33">
        <v>46003</v>
      </c>
      <c r="L543" s="70">
        <v>46080</v>
      </c>
      <c r="M543" s="34">
        <v>46142</v>
      </c>
      <c r="N543" s="36">
        <v>46094</v>
      </c>
      <c r="O543" s="35">
        <v>46094</v>
      </c>
      <c r="P543" s="35" t="str">
        <f t="shared" si="13"/>
        <v>Completed</v>
      </c>
    </row>
    <row r="544" spans="1:16" x14ac:dyDescent="0.3">
      <c r="A544" s="74" t="s">
        <v>4274</v>
      </c>
      <c r="B544" s="21" t="s">
        <v>4275</v>
      </c>
      <c r="C544" s="22" t="s">
        <v>4276</v>
      </c>
      <c r="D544" s="22" t="s">
        <v>4277</v>
      </c>
      <c r="E544" s="22" t="s">
        <v>3600</v>
      </c>
      <c r="F544" s="22" t="s">
        <v>3576</v>
      </c>
      <c r="G544" s="22" t="s">
        <v>3558</v>
      </c>
      <c r="H544" s="22" t="s">
        <v>4278</v>
      </c>
      <c r="I544" s="22" t="s">
        <v>22</v>
      </c>
      <c r="J544" s="38" t="s">
        <v>3602</v>
      </c>
      <c r="K544" s="39">
        <v>46003</v>
      </c>
      <c r="L544" s="39">
        <v>46080</v>
      </c>
      <c r="M544" s="40">
        <v>46142</v>
      </c>
      <c r="N544" s="42">
        <v>46094</v>
      </c>
      <c r="O544" s="41">
        <v>46094</v>
      </c>
      <c r="P544" s="100" t="str">
        <f t="shared" si="13"/>
        <v>Completed</v>
      </c>
    </row>
    <row r="545" spans="1:16" x14ac:dyDescent="0.3">
      <c r="A545" s="74" t="s">
        <v>4304</v>
      </c>
      <c r="B545" s="21" t="s">
        <v>4305</v>
      </c>
      <c r="C545" s="22" t="s">
        <v>4306</v>
      </c>
      <c r="D545" s="22" t="s">
        <v>4307</v>
      </c>
      <c r="E545" s="22" t="s">
        <v>3600</v>
      </c>
      <c r="F545" s="22" t="s">
        <v>3576</v>
      </c>
      <c r="G545" s="22" t="s">
        <v>3558</v>
      </c>
      <c r="H545" s="22" t="s">
        <v>4308</v>
      </c>
      <c r="I545" s="22" t="s">
        <v>22</v>
      </c>
      <c r="J545" s="22" t="s">
        <v>3602</v>
      </c>
      <c r="K545" s="39">
        <v>46003</v>
      </c>
      <c r="L545" s="39"/>
      <c r="M545" s="40">
        <v>46143</v>
      </c>
      <c r="N545" s="42"/>
      <c r="O545" s="41"/>
      <c r="P545" s="100" t="str">
        <f t="shared" si="13"/>
        <v>Due</v>
      </c>
    </row>
    <row r="546" spans="1:16" x14ac:dyDescent="0.3">
      <c r="A546" s="74" t="s">
        <v>4875</v>
      </c>
      <c r="B546" s="21" t="s">
        <v>4876</v>
      </c>
      <c r="C546" s="22" t="s">
        <v>4877</v>
      </c>
      <c r="D546" s="22" t="s">
        <v>4878</v>
      </c>
      <c r="E546" s="22" t="s">
        <v>4824</v>
      </c>
      <c r="F546" s="22" t="s">
        <v>4364</v>
      </c>
      <c r="G546" s="22" t="s">
        <v>4364</v>
      </c>
      <c r="H546" s="22" t="s">
        <v>4879</v>
      </c>
      <c r="I546" s="22" t="s">
        <v>22</v>
      </c>
      <c r="J546" s="22" t="s">
        <v>1911</v>
      </c>
      <c r="K546" s="39">
        <v>46003</v>
      </c>
      <c r="L546" s="39"/>
      <c r="M546" s="40">
        <v>46143</v>
      </c>
      <c r="N546" s="42"/>
      <c r="O546" s="41"/>
      <c r="P546" s="100" t="str">
        <f t="shared" si="13"/>
        <v>Due</v>
      </c>
    </row>
    <row r="547" spans="1:16" x14ac:dyDescent="0.3">
      <c r="A547" s="75" t="s">
        <v>1904</v>
      </c>
      <c r="B547" s="19" t="s">
        <v>1905</v>
      </c>
      <c r="C547" s="20" t="s">
        <v>1906</v>
      </c>
      <c r="D547" s="20" t="s">
        <v>1907</v>
      </c>
      <c r="E547" s="20" t="s">
        <v>1908</v>
      </c>
      <c r="F547" s="20" t="s">
        <v>1909</v>
      </c>
      <c r="G547" s="20" t="s">
        <v>1909</v>
      </c>
      <c r="H547" s="20" t="s">
        <v>1910</v>
      </c>
      <c r="I547" s="20" t="s">
        <v>22</v>
      </c>
      <c r="J547" s="20" t="s">
        <v>1911</v>
      </c>
      <c r="K547" s="33">
        <v>46003</v>
      </c>
      <c r="L547" s="33"/>
      <c r="M547" s="34">
        <v>46144</v>
      </c>
      <c r="N547" s="36"/>
      <c r="O547" s="35"/>
      <c r="P547" s="35" t="str">
        <f t="shared" si="13"/>
        <v>Due</v>
      </c>
    </row>
    <row r="548" spans="1:16" x14ac:dyDescent="0.3">
      <c r="A548" s="75" t="s">
        <v>1999</v>
      </c>
      <c r="B548" s="19" t="s">
        <v>2000</v>
      </c>
      <c r="C548" s="20" t="s">
        <v>2001</v>
      </c>
      <c r="D548" s="20" t="s">
        <v>2002</v>
      </c>
      <c r="E548" s="20" t="s">
        <v>1992</v>
      </c>
      <c r="F548" s="20" t="s">
        <v>1984</v>
      </c>
      <c r="G548" s="20" t="s">
        <v>1985</v>
      </c>
      <c r="H548" s="20" t="s">
        <v>2003</v>
      </c>
      <c r="I548" s="20" t="s">
        <v>22</v>
      </c>
      <c r="J548" s="32" t="s">
        <v>1911</v>
      </c>
      <c r="K548" s="33">
        <v>46003</v>
      </c>
      <c r="L548" s="33"/>
      <c r="M548" s="34">
        <v>46148</v>
      </c>
      <c r="N548" s="36"/>
      <c r="O548" s="35"/>
      <c r="P548" s="35" t="str">
        <f t="shared" si="13"/>
        <v>Due</v>
      </c>
    </row>
    <row r="549" spans="1:16" x14ac:dyDescent="0.3">
      <c r="A549" s="84" t="s">
        <v>3801</v>
      </c>
      <c r="B549" s="51" t="s">
        <v>3802</v>
      </c>
      <c r="C549" s="20" t="s">
        <v>3803</v>
      </c>
      <c r="D549" s="20" t="s">
        <v>3804</v>
      </c>
      <c r="E549" s="20" t="s">
        <v>3600</v>
      </c>
      <c r="F549" s="20" t="s">
        <v>3576</v>
      </c>
      <c r="G549" s="20" t="s">
        <v>3558</v>
      </c>
      <c r="H549" s="20" t="s">
        <v>3805</v>
      </c>
      <c r="I549" s="20" t="s">
        <v>22</v>
      </c>
      <c r="J549" s="32" t="s">
        <v>3602</v>
      </c>
      <c r="K549" s="33">
        <v>46003</v>
      </c>
      <c r="L549" s="33"/>
      <c r="M549" s="34">
        <v>46156</v>
      </c>
      <c r="N549" s="36"/>
      <c r="O549" s="35"/>
      <c r="P549" s="35" t="str">
        <f t="shared" si="13"/>
        <v>Due</v>
      </c>
    </row>
    <row r="550" spans="1:16" x14ac:dyDescent="0.3">
      <c r="A550" s="84" t="s">
        <v>628</v>
      </c>
      <c r="B550" s="23" t="s">
        <v>629</v>
      </c>
      <c r="C550" s="23" t="s">
        <v>630</v>
      </c>
      <c r="D550" s="20" t="s">
        <v>631</v>
      </c>
      <c r="E550" s="20" t="s">
        <v>567</v>
      </c>
      <c r="F550" s="20" t="s">
        <v>211</v>
      </c>
      <c r="G550" s="20" t="s">
        <v>211</v>
      </c>
      <c r="H550" s="20" t="s">
        <v>632</v>
      </c>
      <c r="I550" s="45" t="s">
        <v>22</v>
      </c>
      <c r="J550" s="32" t="s">
        <v>284</v>
      </c>
      <c r="K550" s="33">
        <v>46003</v>
      </c>
      <c r="L550" s="33"/>
      <c r="M550" s="34">
        <v>46158</v>
      </c>
      <c r="N550" s="36"/>
      <c r="O550" s="35"/>
      <c r="P550" s="35" t="str">
        <f t="shared" si="13"/>
        <v>Due</v>
      </c>
    </row>
    <row r="551" spans="1:16" x14ac:dyDescent="0.3">
      <c r="A551" s="74" t="s">
        <v>2449</v>
      </c>
      <c r="B551" s="21" t="s">
        <v>2450</v>
      </c>
      <c r="C551" s="22" t="s">
        <v>2451</v>
      </c>
      <c r="D551" s="22" t="s">
        <v>2452</v>
      </c>
      <c r="E551" s="22" t="s">
        <v>2256</v>
      </c>
      <c r="F551" s="22" t="s">
        <v>2204</v>
      </c>
      <c r="G551" s="22" t="s">
        <v>2205</v>
      </c>
      <c r="H551" s="22" t="s">
        <v>2453</v>
      </c>
      <c r="I551" s="22" t="s">
        <v>22</v>
      </c>
      <c r="J551" s="22" t="s">
        <v>2400</v>
      </c>
      <c r="K551" s="39">
        <v>46003</v>
      </c>
      <c r="L551" s="39"/>
      <c r="M551" s="40">
        <v>46158</v>
      </c>
      <c r="N551" s="42"/>
      <c r="O551" s="41"/>
      <c r="P551" s="100" t="str">
        <f t="shared" si="13"/>
        <v>Due</v>
      </c>
    </row>
    <row r="552" spans="1:16" x14ac:dyDescent="0.3">
      <c r="A552" s="82" t="s">
        <v>3755</v>
      </c>
      <c r="B552" s="50" t="s">
        <v>3756</v>
      </c>
      <c r="C552" s="22" t="s">
        <v>3757</v>
      </c>
      <c r="D552" s="22" t="s">
        <v>3758</v>
      </c>
      <c r="E552" s="22" t="s">
        <v>3600</v>
      </c>
      <c r="F552" s="22" t="s">
        <v>3576</v>
      </c>
      <c r="G552" s="22" t="s">
        <v>3558</v>
      </c>
      <c r="H552" s="22" t="s">
        <v>3759</v>
      </c>
      <c r="I552" s="22" t="s">
        <v>22</v>
      </c>
      <c r="J552" s="38" t="s">
        <v>3602</v>
      </c>
      <c r="K552" s="39">
        <v>46003</v>
      </c>
      <c r="L552" s="39"/>
      <c r="M552" s="40">
        <v>46158</v>
      </c>
      <c r="N552" s="42"/>
      <c r="O552" s="41"/>
      <c r="P552" s="100" t="str">
        <f t="shared" si="13"/>
        <v>Due</v>
      </c>
    </row>
    <row r="553" spans="1:16" x14ac:dyDescent="0.3">
      <c r="A553" s="75" t="s">
        <v>1000</v>
      </c>
      <c r="B553" s="19" t="s">
        <v>1001</v>
      </c>
      <c r="C553" s="20" t="s">
        <v>1002</v>
      </c>
      <c r="D553" s="20" t="s">
        <v>1003</v>
      </c>
      <c r="E553" s="20" t="s">
        <v>944</v>
      </c>
      <c r="F553" s="20" t="s">
        <v>935</v>
      </c>
      <c r="G553" s="20" t="s">
        <v>935</v>
      </c>
      <c r="H553" s="20" t="s">
        <v>1004</v>
      </c>
      <c r="I553" s="45" t="s">
        <v>22</v>
      </c>
      <c r="J553" s="32" t="s">
        <v>952</v>
      </c>
      <c r="K553" s="33">
        <v>46003</v>
      </c>
      <c r="L553" s="33"/>
      <c r="M553" s="34">
        <v>46168</v>
      </c>
      <c r="N553" s="36"/>
      <c r="O553" s="35"/>
      <c r="P553" s="35" t="str">
        <f t="shared" si="13"/>
        <v>Due</v>
      </c>
    </row>
    <row r="554" spans="1:16" x14ac:dyDescent="0.3">
      <c r="A554" s="74" t="s">
        <v>4085</v>
      </c>
      <c r="B554" s="21" t="s">
        <v>4086</v>
      </c>
      <c r="C554" s="22" t="s">
        <v>4087</v>
      </c>
      <c r="D554" s="22" t="s">
        <v>4088</v>
      </c>
      <c r="E554" s="22" t="s">
        <v>3600</v>
      </c>
      <c r="F554" s="22" t="s">
        <v>3576</v>
      </c>
      <c r="G554" s="22" t="s">
        <v>3558</v>
      </c>
      <c r="H554" s="22" t="s">
        <v>4089</v>
      </c>
      <c r="I554" s="22" t="s">
        <v>22</v>
      </c>
      <c r="J554" s="38" t="s">
        <v>3602</v>
      </c>
      <c r="K554" s="39">
        <v>46003</v>
      </c>
      <c r="L554" s="39"/>
      <c r="M554" s="40">
        <v>46173</v>
      </c>
      <c r="N554" s="42"/>
      <c r="O554" s="41"/>
      <c r="P554" s="100" t="str">
        <f t="shared" si="13"/>
        <v>Due</v>
      </c>
    </row>
    <row r="555" spans="1:16" x14ac:dyDescent="0.3">
      <c r="A555" s="74" t="s">
        <v>2431</v>
      </c>
      <c r="B555" s="21" t="s">
        <v>2432</v>
      </c>
      <c r="C555" s="22" t="s">
        <v>2433</v>
      </c>
      <c r="D555" s="22" t="s">
        <v>2434</v>
      </c>
      <c r="E555" s="22" t="s">
        <v>2256</v>
      </c>
      <c r="F555" s="22" t="s">
        <v>2204</v>
      </c>
      <c r="G555" s="22" t="s">
        <v>2205</v>
      </c>
      <c r="H555" s="22" t="s">
        <v>2435</v>
      </c>
      <c r="I555" s="22" t="s">
        <v>22</v>
      </c>
      <c r="J555" s="22" t="s">
        <v>2258</v>
      </c>
      <c r="K555" s="39">
        <v>46003</v>
      </c>
      <c r="L555" s="39"/>
      <c r="M555" s="40">
        <v>46186</v>
      </c>
      <c r="N555" s="42"/>
      <c r="O555" s="41"/>
      <c r="P555" s="100" t="str">
        <f t="shared" si="13"/>
        <v>Due</v>
      </c>
    </row>
    <row r="556" spans="1:16" x14ac:dyDescent="0.3">
      <c r="A556" s="74" t="s">
        <v>1181</v>
      </c>
      <c r="B556" s="21" t="s">
        <v>1182</v>
      </c>
      <c r="C556" s="22" t="s">
        <v>1183</v>
      </c>
      <c r="D556" s="22" t="s">
        <v>1184</v>
      </c>
      <c r="E556" s="22" t="s">
        <v>1185</v>
      </c>
      <c r="F556" s="22" t="s">
        <v>1179</v>
      </c>
      <c r="G556" s="22" t="s">
        <v>1179</v>
      </c>
      <c r="H556" s="22" t="s">
        <v>1186</v>
      </c>
      <c r="I556" s="22" t="s">
        <v>22</v>
      </c>
      <c r="J556" s="38" t="s">
        <v>1187</v>
      </c>
      <c r="K556" s="39">
        <v>46003</v>
      </c>
      <c r="L556" s="39"/>
      <c r="M556" s="40">
        <v>46189</v>
      </c>
      <c r="N556" s="42"/>
      <c r="O556" s="41"/>
      <c r="P556" s="100" t="str">
        <f t="shared" si="13"/>
        <v>Due</v>
      </c>
    </row>
    <row r="557" spans="1:16" x14ac:dyDescent="0.3">
      <c r="A557" s="83" t="s">
        <v>551</v>
      </c>
      <c r="B557" s="49" t="s">
        <v>552</v>
      </c>
      <c r="C557" s="23" t="s">
        <v>553</v>
      </c>
      <c r="D557" s="20" t="s">
        <v>554</v>
      </c>
      <c r="E557" s="20" t="s">
        <v>468</v>
      </c>
      <c r="F557" s="20" t="s">
        <v>211</v>
      </c>
      <c r="G557" s="20" t="s">
        <v>211</v>
      </c>
      <c r="H557" s="20" t="s">
        <v>555</v>
      </c>
      <c r="I557" s="45" t="s">
        <v>22</v>
      </c>
      <c r="J557" s="32" t="s">
        <v>487</v>
      </c>
      <c r="K557" s="33">
        <v>46003</v>
      </c>
      <c r="L557" s="33"/>
      <c r="M557" s="34">
        <v>46196</v>
      </c>
      <c r="N557" s="36"/>
      <c r="O557" s="35"/>
      <c r="P557" s="35" t="str">
        <f t="shared" si="13"/>
        <v>Due</v>
      </c>
    </row>
    <row r="558" spans="1:16" x14ac:dyDescent="0.3">
      <c r="A558" s="83" t="s">
        <v>563</v>
      </c>
      <c r="B558" s="49" t="s">
        <v>564</v>
      </c>
      <c r="C558" s="49" t="s">
        <v>565</v>
      </c>
      <c r="D558" s="20" t="s">
        <v>566</v>
      </c>
      <c r="E558" s="20" t="s">
        <v>567</v>
      </c>
      <c r="F558" s="20" t="s">
        <v>211</v>
      </c>
      <c r="G558" s="20" t="s">
        <v>211</v>
      </c>
      <c r="H558" s="20" t="s">
        <v>568</v>
      </c>
      <c r="I558" s="45" t="s">
        <v>22</v>
      </c>
      <c r="J558" s="32" t="s">
        <v>569</v>
      </c>
      <c r="K558" s="33">
        <v>46003</v>
      </c>
      <c r="L558" s="33"/>
      <c r="M558" s="34">
        <v>46196</v>
      </c>
      <c r="N558" s="36"/>
      <c r="O558" s="35"/>
      <c r="P558" s="35" t="str">
        <f t="shared" si="13"/>
        <v>Due</v>
      </c>
    </row>
    <row r="559" spans="1:16" x14ac:dyDescent="0.3">
      <c r="A559" s="74" t="s">
        <v>1195</v>
      </c>
      <c r="B559" s="21" t="s">
        <v>1196</v>
      </c>
      <c r="C559" s="22" t="s">
        <v>1197</v>
      </c>
      <c r="D559" s="22" t="s">
        <v>1198</v>
      </c>
      <c r="E559" s="22" t="s">
        <v>1199</v>
      </c>
      <c r="F559" s="22" t="s">
        <v>1179</v>
      </c>
      <c r="G559" s="22" t="s">
        <v>1179</v>
      </c>
      <c r="H559" s="22" t="s">
        <v>1200</v>
      </c>
      <c r="I559" s="22" t="s">
        <v>22</v>
      </c>
      <c r="J559" s="38" t="s">
        <v>45</v>
      </c>
      <c r="K559" s="39">
        <v>46003</v>
      </c>
      <c r="L559" s="39"/>
      <c r="M559" s="40">
        <v>46196</v>
      </c>
      <c r="N559" s="42"/>
      <c r="O559" s="41"/>
      <c r="P559" s="100" t="str">
        <f t="shared" si="13"/>
        <v>Due</v>
      </c>
    </row>
    <row r="560" spans="1:16" x14ac:dyDescent="0.3">
      <c r="A560" s="74" t="s">
        <v>1208</v>
      </c>
      <c r="B560" s="21" t="s">
        <v>1209</v>
      </c>
      <c r="C560" s="22" t="s">
        <v>1210</v>
      </c>
      <c r="D560" s="22" t="s">
        <v>1211</v>
      </c>
      <c r="E560" s="22" t="s">
        <v>1212</v>
      </c>
      <c r="F560" s="22" t="s">
        <v>1213</v>
      </c>
      <c r="G560" s="22" t="s">
        <v>1213</v>
      </c>
      <c r="H560" s="22" t="s">
        <v>1214</v>
      </c>
      <c r="I560" s="22" t="s">
        <v>22</v>
      </c>
      <c r="J560" s="38" t="s">
        <v>1215</v>
      </c>
      <c r="K560" s="39">
        <v>46003</v>
      </c>
      <c r="L560" s="39"/>
      <c r="M560" s="40">
        <v>46196</v>
      </c>
      <c r="N560" s="42"/>
      <c r="O560" s="41"/>
      <c r="P560" s="100" t="str">
        <f t="shared" si="13"/>
        <v>Due</v>
      </c>
    </row>
    <row r="561" spans="1:16" x14ac:dyDescent="0.3">
      <c r="A561" s="75" t="s">
        <v>1261</v>
      </c>
      <c r="B561" s="19" t="s">
        <v>1262</v>
      </c>
      <c r="C561" s="20" t="s">
        <v>1263</v>
      </c>
      <c r="D561" s="20" t="s">
        <v>1264</v>
      </c>
      <c r="E561" s="20" t="s">
        <v>1265</v>
      </c>
      <c r="F561" s="20" t="s">
        <v>1266</v>
      </c>
      <c r="G561" s="20" t="s">
        <v>1267</v>
      </c>
      <c r="H561" s="20" t="s">
        <v>1268</v>
      </c>
      <c r="I561" s="20" t="s">
        <v>22</v>
      </c>
      <c r="J561" s="32" t="s">
        <v>1269</v>
      </c>
      <c r="K561" s="33">
        <v>46003</v>
      </c>
      <c r="L561" s="33"/>
      <c r="M561" s="34">
        <v>46196</v>
      </c>
      <c r="N561" s="36"/>
      <c r="O561" s="35"/>
      <c r="P561" s="35" t="str">
        <f t="shared" si="13"/>
        <v>Due</v>
      </c>
    </row>
    <row r="562" spans="1:16" x14ac:dyDescent="0.3">
      <c r="A562" s="74" t="s">
        <v>2138</v>
      </c>
      <c r="B562" s="21" t="s">
        <v>2139</v>
      </c>
      <c r="C562" s="22" t="s">
        <v>2140</v>
      </c>
      <c r="D562" s="22" t="s">
        <v>2141</v>
      </c>
      <c r="E562" s="38" t="s">
        <v>2142</v>
      </c>
      <c r="F562" s="38" t="s">
        <v>2143</v>
      </c>
      <c r="G562" s="38" t="s">
        <v>2095</v>
      </c>
      <c r="H562" s="22" t="s">
        <v>2144</v>
      </c>
      <c r="I562" s="22" t="s">
        <v>22</v>
      </c>
      <c r="J562" s="38" t="s">
        <v>2145</v>
      </c>
      <c r="K562" s="39">
        <v>46003</v>
      </c>
      <c r="L562" s="39"/>
      <c r="M562" s="40">
        <v>46196</v>
      </c>
      <c r="N562" s="42"/>
      <c r="O562" s="41"/>
      <c r="P562" s="100" t="str">
        <f t="shared" si="13"/>
        <v>Due</v>
      </c>
    </row>
    <row r="563" spans="1:16" x14ac:dyDescent="0.3">
      <c r="A563" s="74" t="s">
        <v>2470</v>
      </c>
      <c r="B563" s="21" t="s">
        <v>2471</v>
      </c>
      <c r="C563" s="22" t="s">
        <v>2472</v>
      </c>
      <c r="D563" s="22" t="s">
        <v>2473</v>
      </c>
      <c r="E563" s="22" t="s">
        <v>2256</v>
      </c>
      <c r="F563" s="22" t="s">
        <v>2204</v>
      </c>
      <c r="G563" s="22" t="s">
        <v>2205</v>
      </c>
      <c r="H563" s="22" t="s">
        <v>2474</v>
      </c>
      <c r="I563" s="22" t="s">
        <v>22</v>
      </c>
      <c r="J563" s="22" t="s">
        <v>2400</v>
      </c>
      <c r="K563" s="39">
        <v>46003</v>
      </c>
      <c r="L563" s="39"/>
      <c r="M563" s="40">
        <v>46196</v>
      </c>
      <c r="N563" s="42"/>
      <c r="O563" s="41"/>
      <c r="P563" s="100" t="str">
        <f t="shared" si="13"/>
        <v>Due</v>
      </c>
    </row>
    <row r="564" spans="1:16" x14ac:dyDescent="0.3">
      <c r="A564" s="75" t="s">
        <v>4668</v>
      </c>
      <c r="B564" s="19" t="s">
        <v>4669</v>
      </c>
      <c r="C564" s="20" t="s">
        <v>4670</v>
      </c>
      <c r="D564" s="20" t="s">
        <v>4671</v>
      </c>
      <c r="E564" s="20" t="s">
        <v>4450</v>
      </c>
      <c r="F564" s="20" t="s">
        <v>4364</v>
      </c>
      <c r="G564" s="20" t="s">
        <v>4364</v>
      </c>
      <c r="H564" s="20" t="s">
        <v>4672</v>
      </c>
      <c r="I564" s="20" t="s">
        <v>22</v>
      </c>
      <c r="J564" s="32" t="s">
        <v>4452</v>
      </c>
      <c r="K564" s="33">
        <v>46003</v>
      </c>
      <c r="L564" s="33"/>
      <c r="M564" s="34">
        <v>46196</v>
      </c>
      <c r="N564" s="36"/>
      <c r="O564" s="35"/>
      <c r="P564" s="35" t="str">
        <f t="shared" si="13"/>
        <v>Due</v>
      </c>
    </row>
    <row r="565" spans="1:16" x14ac:dyDescent="0.3">
      <c r="A565" s="75" t="s">
        <v>4688</v>
      </c>
      <c r="B565" s="19" t="s">
        <v>4689</v>
      </c>
      <c r="C565" s="20" t="s">
        <v>4690</v>
      </c>
      <c r="D565" s="20" t="s">
        <v>4691</v>
      </c>
      <c r="E565" s="20" t="s">
        <v>4450</v>
      </c>
      <c r="F565" s="20" t="s">
        <v>4364</v>
      </c>
      <c r="G565" s="20" t="s">
        <v>4364</v>
      </c>
      <c r="H565" s="20" t="s">
        <v>4692</v>
      </c>
      <c r="I565" s="20" t="s">
        <v>22</v>
      </c>
      <c r="J565" s="32" t="s">
        <v>4452</v>
      </c>
      <c r="K565" s="33">
        <v>46003</v>
      </c>
      <c r="L565" s="33"/>
      <c r="M565" s="34">
        <v>46196</v>
      </c>
      <c r="N565" s="36"/>
      <c r="O565" s="35"/>
      <c r="P565" s="35" t="str">
        <f t="shared" si="13"/>
        <v>Due</v>
      </c>
    </row>
    <row r="566" spans="1:16" x14ac:dyDescent="0.3">
      <c r="A566" s="72" t="s">
        <v>345</v>
      </c>
      <c r="B566" s="23" t="s">
        <v>346</v>
      </c>
      <c r="C566" s="23" t="s">
        <v>347</v>
      </c>
      <c r="D566" s="20" t="s">
        <v>348</v>
      </c>
      <c r="E566" s="20" t="s">
        <v>210</v>
      </c>
      <c r="F566" s="20" t="s">
        <v>211</v>
      </c>
      <c r="G566" s="20" t="s">
        <v>211</v>
      </c>
      <c r="H566" s="20" t="s">
        <v>349</v>
      </c>
      <c r="I566" s="45" t="s">
        <v>22</v>
      </c>
      <c r="J566" s="32" t="s">
        <v>230</v>
      </c>
      <c r="K566" s="33">
        <v>46003</v>
      </c>
      <c r="L566" s="33"/>
      <c r="M566" s="34">
        <v>46197</v>
      </c>
      <c r="N566" s="36"/>
      <c r="O566" s="35"/>
      <c r="P566" s="102" t="str">
        <f t="shared" si="13"/>
        <v>Due</v>
      </c>
    </row>
    <row r="567" spans="1:16" x14ac:dyDescent="0.3">
      <c r="A567" s="75" t="s">
        <v>431</v>
      </c>
      <c r="B567" s="19" t="s">
        <v>432</v>
      </c>
      <c r="C567" s="20" t="s">
        <v>433</v>
      </c>
      <c r="D567" s="20" t="s">
        <v>434</v>
      </c>
      <c r="E567" s="20" t="s">
        <v>210</v>
      </c>
      <c r="F567" s="20" t="s">
        <v>211</v>
      </c>
      <c r="G567" s="20" t="s">
        <v>211</v>
      </c>
      <c r="H567" s="20" t="s">
        <v>435</v>
      </c>
      <c r="I567" s="45" t="s">
        <v>22</v>
      </c>
      <c r="J567" s="32" t="s">
        <v>393</v>
      </c>
      <c r="K567" s="33">
        <v>46003</v>
      </c>
      <c r="L567" s="33"/>
      <c r="M567" s="34">
        <v>46197</v>
      </c>
      <c r="N567" s="36"/>
      <c r="O567" s="35"/>
      <c r="P567" s="102" t="str">
        <f t="shared" si="13"/>
        <v>Due</v>
      </c>
    </row>
    <row r="568" spans="1:16" x14ac:dyDescent="0.3">
      <c r="A568" s="75" t="s">
        <v>114</v>
      </c>
      <c r="B568" s="19" t="s">
        <v>115</v>
      </c>
      <c r="C568" s="20" t="s">
        <v>116</v>
      </c>
      <c r="D568" s="20" t="s">
        <v>117</v>
      </c>
      <c r="E568" s="20" t="s">
        <v>118</v>
      </c>
      <c r="F568" s="20" t="s">
        <v>119</v>
      </c>
      <c r="G568" s="20" t="s">
        <v>29</v>
      </c>
      <c r="H568" s="20" t="s">
        <v>120</v>
      </c>
      <c r="I568" s="45" t="s">
        <v>22</v>
      </c>
      <c r="J568" s="32" t="s">
        <v>121</v>
      </c>
      <c r="K568" s="33">
        <v>46003</v>
      </c>
      <c r="L568" s="33"/>
      <c r="M568" s="34">
        <v>46198</v>
      </c>
      <c r="N568" s="36"/>
      <c r="O568" s="35"/>
      <c r="P568" s="102" t="str">
        <f t="shared" si="13"/>
        <v>Due</v>
      </c>
    </row>
    <row r="569" spans="1:16" x14ac:dyDescent="0.3">
      <c r="A569" s="82" t="s">
        <v>633</v>
      </c>
      <c r="B569" s="50" t="s">
        <v>634</v>
      </c>
      <c r="C569" s="50" t="s">
        <v>635</v>
      </c>
      <c r="D569" s="22" t="s">
        <v>636</v>
      </c>
      <c r="E569" s="22" t="s">
        <v>567</v>
      </c>
      <c r="F569" s="22" t="s">
        <v>211</v>
      </c>
      <c r="G569" s="22" t="s">
        <v>211</v>
      </c>
      <c r="H569" s="22" t="s">
        <v>637</v>
      </c>
      <c r="I569" s="43" t="s">
        <v>22</v>
      </c>
      <c r="J569" s="38" t="s">
        <v>586</v>
      </c>
      <c r="K569" s="39">
        <v>46003</v>
      </c>
      <c r="L569" s="39"/>
      <c r="M569" s="40">
        <v>46198</v>
      </c>
      <c r="N569" s="42"/>
      <c r="O569" s="41"/>
      <c r="P569" s="100" t="str">
        <f t="shared" si="13"/>
        <v>Due</v>
      </c>
    </row>
    <row r="570" spans="1:16" x14ac:dyDescent="0.3">
      <c r="A570" s="84" t="s">
        <v>597</v>
      </c>
      <c r="B570" s="51" t="s">
        <v>598</v>
      </c>
      <c r="C570" s="20" t="s">
        <v>599</v>
      </c>
      <c r="D570" s="20" t="s">
        <v>600</v>
      </c>
      <c r="E570" s="20" t="s">
        <v>567</v>
      </c>
      <c r="F570" s="20" t="s">
        <v>211</v>
      </c>
      <c r="G570" s="20" t="s">
        <v>211</v>
      </c>
      <c r="H570" s="20" t="s">
        <v>601</v>
      </c>
      <c r="I570" s="45" t="s">
        <v>22</v>
      </c>
      <c r="J570" s="32" t="s">
        <v>586</v>
      </c>
      <c r="K570" s="33">
        <v>46003</v>
      </c>
      <c r="L570" s="33"/>
      <c r="M570" s="34">
        <v>46199</v>
      </c>
      <c r="N570" s="36"/>
      <c r="O570" s="35"/>
      <c r="P570" s="102" t="str">
        <f t="shared" ref="P570:P633" si="14">IF(O570&lt;&gt;"", "Completed", "Due" )</f>
        <v>Due</v>
      </c>
    </row>
    <row r="571" spans="1:16" x14ac:dyDescent="0.3">
      <c r="A571" s="82" t="s">
        <v>602</v>
      </c>
      <c r="B571" s="50" t="s">
        <v>603</v>
      </c>
      <c r="C571" s="22" t="s">
        <v>604</v>
      </c>
      <c r="D571" s="22" t="s">
        <v>605</v>
      </c>
      <c r="E571" s="22" t="s">
        <v>567</v>
      </c>
      <c r="F571" s="22" t="s">
        <v>211</v>
      </c>
      <c r="G571" s="22" t="s">
        <v>211</v>
      </c>
      <c r="H571" s="22" t="s">
        <v>606</v>
      </c>
      <c r="I571" s="43" t="s">
        <v>22</v>
      </c>
      <c r="J571" s="22" t="s">
        <v>580</v>
      </c>
      <c r="K571" s="39">
        <v>46003</v>
      </c>
      <c r="L571" s="39"/>
      <c r="M571" s="40">
        <v>46199</v>
      </c>
      <c r="N571" s="42"/>
      <c r="O571" s="41"/>
      <c r="P571" s="100" t="str">
        <f t="shared" si="14"/>
        <v>Due</v>
      </c>
    </row>
    <row r="572" spans="1:16" x14ac:dyDescent="0.3">
      <c r="A572" s="107" t="s">
        <v>1354</v>
      </c>
      <c r="B572" s="108" t="s">
        <v>1355</v>
      </c>
      <c r="C572" s="103" t="s">
        <v>1356</v>
      </c>
      <c r="D572" s="103" t="s">
        <v>1357</v>
      </c>
      <c r="E572" s="103" t="s">
        <v>1350</v>
      </c>
      <c r="F572" s="103" t="s">
        <v>1351</v>
      </c>
      <c r="G572" s="103" t="s">
        <v>1351</v>
      </c>
      <c r="H572" s="103" t="s">
        <v>1358</v>
      </c>
      <c r="I572" s="103" t="s">
        <v>22</v>
      </c>
      <c r="J572" s="103" t="s">
        <v>1353</v>
      </c>
      <c r="K572" s="57">
        <v>46003</v>
      </c>
      <c r="L572" s="57"/>
      <c r="M572" s="105">
        <v>46199</v>
      </c>
      <c r="N572" s="54"/>
      <c r="O572" s="100"/>
      <c r="P572" s="100" t="str">
        <f t="shared" si="14"/>
        <v>Due</v>
      </c>
    </row>
    <row r="573" spans="1:16" x14ac:dyDescent="0.3">
      <c r="A573" s="74" t="s">
        <v>1369</v>
      </c>
      <c r="B573" s="21" t="s">
        <v>1370</v>
      </c>
      <c r="C573" s="22" t="s">
        <v>1371</v>
      </c>
      <c r="D573" s="22" t="s">
        <v>1372</v>
      </c>
      <c r="E573" s="22" t="s">
        <v>1350</v>
      </c>
      <c r="F573" s="22" t="s">
        <v>1351</v>
      </c>
      <c r="G573" s="22" t="s">
        <v>1351</v>
      </c>
      <c r="H573" s="22" t="s">
        <v>1373</v>
      </c>
      <c r="I573" s="22" t="s">
        <v>22</v>
      </c>
      <c r="J573" s="22" t="s">
        <v>1353</v>
      </c>
      <c r="K573" s="39">
        <v>46003</v>
      </c>
      <c r="L573" s="39"/>
      <c r="M573" s="40">
        <v>46199</v>
      </c>
      <c r="N573" s="42"/>
      <c r="O573" s="41"/>
      <c r="P573" s="100" t="str">
        <f t="shared" si="14"/>
        <v>Due</v>
      </c>
    </row>
    <row r="574" spans="1:16" x14ac:dyDescent="0.3">
      <c r="A574" s="107" t="s">
        <v>1467</v>
      </c>
      <c r="B574" s="108" t="s">
        <v>1468</v>
      </c>
      <c r="C574" s="103" t="s">
        <v>1469</v>
      </c>
      <c r="D574" s="103" t="s">
        <v>1470</v>
      </c>
      <c r="E574" s="103" t="s">
        <v>1350</v>
      </c>
      <c r="F574" s="103" t="s">
        <v>1351</v>
      </c>
      <c r="G574" s="103" t="s">
        <v>1351</v>
      </c>
      <c r="H574" s="103" t="s">
        <v>1471</v>
      </c>
      <c r="I574" s="103" t="s">
        <v>22</v>
      </c>
      <c r="J574" s="103" t="s">
        <v>1353</v>
      </c>
      <c r="K574" s="57">
        <v>46003</v>
      </c>
      <c r="L574" s="57"/>
      <c r="M574" s="105">
        <v>46199</v>
      </c>
      <c r="N574" s="54"/>
      <c r="O574" s="100"/>
      <c r="P574" s="100" t="str">
        <f t="shared" si="14"/>
        <v>Due</v>
      </c>
    </row>
    <row r="575" spans="1:16" x14ac:dyDescent="0.3">
      <c r="A575" s="79" t="s">
        <v>735</v>
      </c>
      <c r="B575" s="23" t="s">
        <v>736</v>
      </c>
      <c r="C575" s="23" t="s">
        <v>737</v>
      </c>
      <c r="D575" s="20" t="s">
        <v>738</v>
      </c>
      <c r="E575" s="20" t="s">
        <v>715</v>
      </c>
      <c r="F575" s="20" t="s">
        <v>716</v>
      </c>
      <c r="G575" s="20" t="s">
        <v>211</v>
      </c>
      <c r="H575" s="20" t="s">
        <v>739</v>
      </c>
      <c r="I575" s="45" t="s">
        <v>22</v>
      </c>
      <c r="J575" s="32" t="s">
        <v>64</v>
      </c>
      <c r="K575" s="33">
        <v>46003</v>
      </c>
      <c r="L575" s="33"/>
      <c r="M575" s="34">
        <v>46200</v>
      </c>
      <c r="N575" s="36"/>
      <c r="O575" s="35"/>
      <c r="P575" s="102" t="str">
        <f t="shared" si="14"/>
        <v>Due</v>
      </c>
    </row>
    <row r="576" spans="1:16" x14ac:dyDescent="0.3">
      <c r="A576" s="82" t="s">
        <v>759</v>
      </c>
      <c r="B576" s="37" t="s">
        <v>760</v>
      </c>
      <c r="C576" s="37" t="s">
        <v>761</v>
      </c>
      <c r="D576" s="22" t="s">
        <v>762</v>
      </c>
      <c r="E576" s="22" t="s">
        <v>715</v>
      </c>
      <c r="F576" s="22" t="s">
        <v>716</v>
      </c>
      <c r="G576" s="22" t="s">
        <v>211</v>
      </c>
      <c r="H576" s="22" t="s">
        <v>763</v>
      </c>
      <c r="I576" s="43" t="s">
        <v>22</v>
      </c>
      <c r="J576" s="22" t="s">
        <v>689</v>
      </c>
      <c r="K576" s="39">
        <v>46003</v>
      </c>
      <c r="L576" s="39"/>
      <c r="M576" s="40">
        <v>46200</v>
      </c>
      <c r="N576" s="42"/>
      <c r="O576" s="41"/>
      <c r="P576" s="100" t="str">
        <f t="shared" si="14"/>
        <v>Due</v>
      </c>
    </row>
    <row r="577" spans="1:16" x14ac:dyDescent="0.3">
      <c r="A577" s="111" t="s">
        <v>764</v>
      </c>
      <c r="B577" s="114" t="s">
        <v>765</v>
      </c>
      <c r="C577" s="114" t="s">
        <v>766</v>
      </c>
      <c r="D577" s="103" t="s">
        <v>767</v>
      </c>
      <c r="E577" s="103" t="s">
        <v>715</v>
      </c>
      <c r="F577" s="103" t="s">
        <v>716</v>
      </c>
      <c r="G577" s="103" t="s">
        <v>211</v>
      </c>
      <c r="H577" s="103" t="s">
        <v>768</v>
      </c>
      <c r="I577" s="109" t="s">
        <v>22</v>
      </c>
      <c r="J577" s="103" t="s">
        <v>370</v>
      </c>
      <c r="K577" s="57">
        <v>46003</v>
      </c>
      <c r="L577" s="57"/>
      <c r="M577" s="105">
        <v>46200</v>
      </c>
      <c r="N577" s="54"/>
      <c r="O577" s="100"/>
      <c r="P577" s="100" t="str">
        <f t="shared" si="14"/>
        <v>Due</v>
      </c>
    </row>
    <row r="578" spans="1:16" x14ac:dyDescent="0.3">
      <c r="A578" s="74" t="s">
        <v>921</v>
      </c>
      <c r="B578" s="21" t="s">
        <v>922</v>
      </c>
      <c r="C578" s="22" t="s">
        <v>923</v>
      </c>
      <c r="D578" s="22" t="s">
        <v>924</v>
      </c>
      <c r="E578" s="22" t="s">
        <v>715</v>
      </c>
      <c r="F578" s="22" t="s">
        <v>716</v>
      </c>
      <c r="G578" s="22" t="s">
        <v>211</v>
      </c>
      <c r="H578" s="22" t="s">
        <v>925</v>
      </c>
      <c r="I578" s="43" t="s">
        <v>22</v>
      </c>
      <c r="J578" s="22" t="s">
        <v>754</v>
      </c>
      <c r="K578" s="39">
        <v>46003</v>
      </c>
      <c r="L578" s="39"/>
      <c r="M578" s="40">
        <v>46200</v>
      </c>
      <c r="N578" s="42"/>
      <c r="O578" s="41"/>
      <c r="P578" s="100" t="str">
        <f t="shared" si="14"/>
        <v>Due</v>
      </c>
    </row>
    <row r="579" spans="1:16" x14ac:dyDescent="0.3">
      <c r="A579" s="84" t="s">
        <v>3770</v>
      </c>
      <c r="B579" s="51" t="s">
        <v>3771</v>
      </c>
      <c r="C579" s="20" t="s">
        <v>3772</v>
      </c>
      <c r="D579" s="20" t="s">
        <v>3773</v>
      </c>
      <c r="E579" s="20" t="s">
        <v>3600</v>
      </c>
      <c r="F579" s="20" t="s">
        <v>3576</v>
      </c>
      <c r="G579" s="20" t="s">
        <v>3558</v>
      </c>
      <c r="H579" s="20" t="s">
        <v>3774</v>
      </c>
      <c r="I579" s="20" t="s">
        <v>22</v>
      </c>
      <c r="J579" s="20" t="s">
        <v>1035</v>
      </c>
      <c r="K579" s="33">
        <v>46003</v>
      </c>
      <c r="L579" s="33"/>
      <c r="M579" s="34">
        <v>46200</v>
      </c>
      <c r="N579" s="36"/>
      <c r="O579" s="35"/>
      <c r="P579" s="102" t="str">
        <f t="shared" si="14"/>
        <v>Due</v>
      </c>
    </row>
    <row r="580" spans="1:16" x14ac:dyDescent="0.3">
      <c r="A580" s="79" t="s">
        <v>3780</v>
      </c>
      <c r="B580" s="23" t="s">
        <v>3781</v>
      </c>
      <c r="C580" s="23" t="s">
        <v>3782</v>
      </c>
      <c r="D580" s="20" t="s">
        <v>3783</v>
      </c>
      <c r="E580" s="20" t="s">
        <v>3600</v>
      </c>
      <c r="F580" s="20" t="s">
        <v>3576</v>
      </c>
      <c r="G580" s="20" t="s">
        <v>3558</v>
      </c>
      <c r="H580" s="20" t="s">
        <v>3784</v>
      </c>
      <c r="I580" s="20" t="s">
        <v>22</v>
      </c>
      <c r="J580" s="32" t="s">
        <v>3602</v>
      </c>
      <c r="K580" s="33">
        <v>46003</v>
      </c>
      <c r="L580" s="33"/>
      <c r="M580" s="34">
        <v>46200</v>
      </c>
      <c r="N580" s="36"/>
      <c r="O580" s="35"/>
      <c r="P580" s="102" t="str">
        <f t="shared" si="14"/>
        <v>Due</v>
      </c>
    </row>
    <row r="581" spans="1:16" x14ac:dyDescent="0.3">
      <c r="A581" s="72" t="s">
        <v>400</v>
      </c>
      <c r="B581" s="23" t="s">
        <v>401</v>
      </c>
      <c r="C581" s="23" t="s">
        <v>402</v>
      </c>
      <c r="D581" s="20" t="s">
        <v>403</v>
      </c>
      <c r="E581" s="20" t="s">
        <v>210</v>
      </c>
      <c r="F581" s="20" t="s">
        <v>211</v>
      </c>
      <c r="G581" s="20" t="s">
        <v>211</v>
      </c>
      <c r="H581" s="20" t="s">
        <v>404</v>
      </c>
      <c r="I581" s="45" t="s">
        <v>22</v>
      </c>
      <c r="J581" s="32" t="s">
        <v>405</v>
      </c>
      <c r="K581" s="33">
        <v>46003</v>
      </c>
      <c r="L581" s="33"/>
      <c r="M581" s="34">
        <v>46207</v>
      </c>
      <c r="N581" s="36"/>
      <c r="O581" s="35"/>
      <c r="P581" s="102" t="str">
        <f t="shared" si="14"/>
        <v>Due</v>
      </c>
    </row>
    <row r="582" spans="1:16" x14ac:dyDescent="0.3">
      <c r="A582" s="83" t="s">
        <v>4366</v>
      </c>
      <c r="B582" s="49" t="s">
        <v>4367</v>
      </c>
      <c r="C582" s="49" t="s">
        <v>4368</v>
      </c>
      <c r="D582" s="20" t="s">
        <v>4369</v>
      </c>
      <c r="E582" s="20" t="s">
        <v>4363</v>
      </c>
      <c r="F582" s="20" t="s">
        <v>4364</v>
      </c>
      <c r="G582" s="20" t="s">
        <v>4364</v>
      </c>
      <c r="H582" s="20" t="s">
        <v>4370</v>
      </c>
      <c r="I582" s="20" t="s">
        <v>22</v>
      </c>
      <c r="J582" s="32" t="s">
        <v>213</v>
      </c>
      <c r="K582" s="33">
        <v>46003</v>
      </c>
      <c r="L582" s="33"/>
      <c r="M582" s="34">
        <v>46211</v>
      </c>
      <c r="N582" s="36"/>
      <c r="O582" s="35"/>
      <c r="P582" s="35" t="str">
        <f t="shared" si="14"/>
        <v>Due</v>
      </c>
    </row>
    <row r="583" spans="1:16" x14ac:dyDescent="0.3">
      <c r="A583" s="86" t="s">
        <v>4386</v>
      </c>
      <c r="B583" s="49" t="s">
        <v>4387</v>
      </c>
      <c r="C583" s="49" t="s">
        <v>4388</v>
      </c>
      <c r="D583" s="20" t="s">
        <v>4389</v>
      </c>
      <c r="E583" s="20" t="s">
        <v>4363</v>
      </c>
      <c r="F583" s="20" t="s">
        <v>4364</v>
      </c>
      <c r="G583" s="20" t="s">
        <v>4364</v>
      </c>
      <c r="H583" s="20" t="s">
        <v>4390</v>
      </c>
      <c r="I583" s="20" t="s">
        <v>22</v>
      </c>
      <c r="J583" s="20" t="s">
        <v>213</v>
      </c>
      <c r="K583" s="33">
        <v>46003</v>
      </c>
      <c r="L583" s="33"/>
      <c r="M583" s="34">
        <v>46211</v>
      </c>
      <c r="N583" s="36"/>
      <c r="O583" s="35"/>
      <c r="P583" s="35" t="str">
        <f t="shared" si="14"/>
        <v>Due</v>
      </c>
    </row>
    <row r="584" spans="1:16" x14ac:dyDescent="0.3">
      <c r="A584" s="74" t="s">
        <v>4585</v>
      </c>
      <c r="B584" s="21" t="s">
        <v>4586</v>
      </c>
      <c r="C584" s="22" t="s">
        <v>4587</v>
      </c>
      <c r="D584" s="22" t="s">
        <v>4588</v>
      </c>
      <c r="E584" s="22" t="s">
        <v>4450</v>
      </c>
      <c r="F584" s="22" t="s">
        <v>4364</v>
      </c>
      <c r="G584" s="22" t="s">
        <v>4364</v>
      </c>
      <c r="H584" s="22" t="s">
        <v>4589</v>
      </c>
      <c r="I584" s="22" t="s">
        <v>22</v>
      </c>
      <c r="J584" s="38" t="s">
        <v>4452</v>
      </c>
      <c r="K584" s="39">
        <v>46003</v>
      </c>
      <c r="L584" s="39">
        <v>46027</v>
      </c>
      <c r="M584" s="40">
        <v>46212</v>
      </c>
      <c r="N584" s="42"/>
      <c r="O584" s="41"/>
      <c r="P584" s="100" t="str">
        <f t="shared" si="14"/>
        <v>Due</v>
      </c>
    </row>
    <row r="585" spans="1:16" x14ac:dyDescent="0.3">
      <c r="A585" s="74" t="s">
        <v>1284</v>
      </c>
      <c r="B585" s="21" t="s">
        <v>1285</v>
      </c>
      <c r="C585" s="22" t="s">
        <v>1286</v>
      </c>
      <c r="D585" s="22" t="s">
        <v>1287</v>
      </c>
      <c r="E585" s="22" t="s">
        <v>1288</v>
      </c>
      <c r="F585" s="22" t="s">
        <v>1282</v>
      </c>
      <c r="G585" s="22" t="s">
        <v>1289</v>
      </c>
      <c r="H585" s="22" t="s">
        <v>1290</v>
      </c>
      <c r="I585" s="22" t="s">
        <v>22</v>
      </c>
      <c r="J585" s="38" t="s">
        <v>1291</v>
      </c>
      <c r="K585" s="39">
        <v>46003</v>
      </c>
      <c r="L585" s="39"/>
      <c r="M585" s="40">
        <v>46217</v>
      </c>
      <c r="N585" s="42"/>
      <c r="O585" s="41"/>
      <c r="P585" s="100" t="str">
        <f t="shared" si="14"/>
        <v>Due</v>
      </c>
    </row>
    <row r="586" spans="1:16" x14ac:dyDescent="0.3">
      <c r="A586" s="75" t="s">
        <v>1292</v>
      </c>
      <c r="B586" s="19" t="s">
        <v>1293</v>
      </c>
      <c r="C586" s="20" t="s">
        <v>1294</v>
      </c>
      <c r="D586" s="20" t="s">
        <v>1295</v>
      </c>
      <c r="E586" s="20" t="s">
        <v>1296</v>
      </c>
      <c r="F586" s="20" t="s">
        <v>1282</v>
      </c>
      <c r="G586" s="20" t="s">
        <v>1289</v>
      </c>
      <c r="H586" s="20" t="s">
        <v>1297</v>
      </c>
      <c r="I586" s="20" t="s">
        <v>22</v>
      </c>
      <c r="J586" s="32" t="s">
        <v>1298</v>
      </c>
      <c r="K586" s="33">
        <v>46003</v>
      </c>
      <c r="L586" s="33"/>
      <c r="M586" s="34">
        <v>46217</v>
      </c>
      <c r="N586" s="36"/>
      <c r="O586" s="35"/>
      <c r="P586" s="102" t="str">
        <f t="shared" si="14"/>
        <v>Due</v>
      </c>
    </row>
    <row r="587" spans="1:16" x14ac:dyDescent="0.3">
      <c r="A587" s="74" t="s">
        <v>1088</v>
      </c>
      <c r="B587" s="21" t="s">
        <v>1089</v>
      </c>
      <c r="C587" s="22" t="s">
        <v>1090</v>
      </c>
      <c r="D587" s="22" t="s">
        <v>1091</v>
      </c>
      <c r="E587" s="22" t="s">
        <v>944</v>
      </c>
      <c r="F587" s="22" t="s">
        <v>935</v>
      </c>
      <c r="G587" s="22" t="s">
        <v>935</v>
      </c>
      <c r="H587" s="22" t="s">
        <v>1092</v>
      </c>
      <c r="I587" s="43" t="s">
        <v>22</v>
      </c>
      <c r="J587" s="22" t="s">
        <v>1093</v>
      </c>
      <c r="K587" s="39">
        <v>46003</v>
      </c>
      <c r="L587" s="39"/>
      <c r="M587" s="40">
        <v>46218</v>
      </c>
      <c r="N587" s="42"/>
      <c r="O587" s="41"/>
      <c r="P587" s="100" t="str">
        <f t="shared" si="14"/>
        <v>Due</v>
      </c>
    </row>
    <row r="588" spans="1:16" x14ac:dyDescent="0.3">
      <c r="A588" s="74" t="s">
        <v>1142</v>
      </c>
      <c r="B588" s="21" t="s">
        <v>1143</v>
      </c>
      <c r="C588" s="22" t="s">
        <v>1144</v>
      </c>
      <c r="D588" s="22" t="s">
        <v>1145</v>
      </c>
      <c r="E588" s="22" t="s">
        <v>1146</v>
      </c>
      <c r="F588" s="22" t="s">
        <v>935</v>
      </c>
      <c r="G588" s="22" t="s">
        <v>935</v>
      </c>
      <c r="H588" s="22" t="s">
        <v>1147</v>
      </c>
      <c r="I588" s="22" t="s">
        <v>22</v>
      </c>
      <c r="J588" s="22" t="s">
        <v>1148</v>
      </c>
      <c r="K588" s="39">
        <v>46003</v>
      </c>
      <c r="L588" s="39"/>
      <c r="M588" s="40">
        <v>46218</v>
      </c>
      <c r="N588" s="42"/>
      <c r="O588" s="41"/>
      <c r="P588" s="100" t="str">
        <f t="shared" si="14"/>
        <v>Due</v>
      </c>
    </row>
    <row r="589" spans="1:16" x14ac:dyDescent="0.3">
      <c r="A589" s="86" t="s">
        <v>4406</v>
      </c>
      <c r="B589" s="49" t="s">
        <v>4407</v>
      </c>
      <c r="C589" s="49" t="s">
        <v>4408</v>
      </c>
      <c r="D589" s="20" t="s">
        <v>4409</v>
      </c>
      <c r="E589" s="20" t="s">
        <v>4363</v>
      </c>
      <c r="F589" s="20" t="s">
        <v>4364</v>
      </c>
      <c r="G589" s="20" t="s">
        <v>4364</v>
      </c>
      <c r="H589" s="20" t="s">
        <v>4410</v>
      </c>
      <c r="I589" s="20" t="s">
        <v>22</v>
      </c>
      <c r="J589" s="20" t="s">
        <v>213</v>
      </c>
      <c r="K589" s="33">
        <v>46003</v>
      </c>
      <c r="L589" s="33"/>
      <c r="M589" s="34">
        <v>46219</v>
      </c>
      <c r="N589" s="36"/>
      <c r="O589" s="35"/>
      <c r="P589" s="35" t="str">
        <f t="shared" si="14"/>
        <v>Due</v>
      </c>
    </row>
    <row r="590" spans="1:16" x14ac:dyDescent="0.3">
      <c r="A590" s="84" t="s">
        <v>1321</v>
      </c>
      <c r="B590" s="23" t="s">
        <v>1322</v>
      </c>
      <c r="C590" s="23" t="s">
        <v>1323</v>
      </c>
      <c r="D590" s="20" t="s">
        <v>1324</v>
      </c>
      <c r="E590" s="20" t="s">
        <v>1316</v>
      </c>
      <c r="F590" s="20" t="s">
        <v>1317</v>
      </c>
      <c r="G590" s="20" t="s">
        <v>1318</v>
      </c>
      <c r="H590" s="20" t="s">
        <v>1325</v>
      </c>
      <c r="I590" s="20" t="s">
        <v>22</v>
      </c>
      <c r="J590" s="32" t="s">
        <v>1320</v>
      </c>
      <c r="K590" s="33">
        <v>46003</v>
      </c>
      <c r="L590" s="33"/>
      <c r="M590" s="34">
        <v>46222</v>
      </c>
      <c r="N590" s="36"/>
      <c r="O590" s="35"/>
      <c r="P590" s="102" t="str">
        <f t="shared" si="14"/>
        <v>Due</v>
      </c>
    </row>
    <row r="591" spans="1:16" x14ac:dyDescent="0.3">
      <c r="A591" s="82" t="s">
        <v>1326</v>
      </c>
      <c r="B591" s="50" t="s">
        <v>1327</v>
      </c>
      <c r="C591" s="22" t="s">
        <v>1328</v>
      </c>
      <c r="D591" s="22" t="s">
        <v>1329</v>
      </c>
      <c r="E591" s="22" t="s">
        <v>1316</v>
      </c>
      <c r="F591" s="22" t="s">
        <v>1317</v>
      </c>
      <c r="G591" s="22" t="s">
        <v>1318</v>
      </c>
      <c r="H591" s="22" t="s">
        <v>1330</v>
      </c>
      <c r="I591" s="22" t="s">
        <v>22</v>
      </c>
      <c r="J591" s="38" t="s">
        <v>1320</v>
      </c>
      <c r="K591" s="39">
        <v>46003</v>
      </c>
      <c r="L591" s="39"/>
      <c r="M591" s="40">
        <v>46222</v>
      </c>
      <c r="N591" s="42"/>
      <c r="O591" s="41"/>
      <c r="P591" s="100" t="str">
        <f t="shared" si="14"/>
        <v>Due</v>
      </c>
    </row>
    <row r="592" spans="1:16" x14ac:dyDescent="0.3">
      <c r="A592" s="84" t="s">
        <v>1331</v>
      </c>
      <c r="B592" s="51" t="s">
        <v>1332</v>
      </c>
      <c r="C592" s="20" t="s">
        <v>1333</v>
      </c>
      <c r="D592" s="20" t="s">
        <v>1334</v>
      </c>
      <c r="E592" s="20" t="s">
        <v>1316</v>
      </c>
      <c r="F592" s="20" t="s">
        <v>1317</v>
      </c>
      <c r="G592" s="20" t="s">
        <v>1318</v>
      </c>
      <c r="H592" s="20" t="s">
        <v>1335</v>
      </c>
      <c r="I592" s="20" t="s">
        <v>22</v>
      </c>
      <c r="J592" s="32" t="s">
        <v>1320</v>
      </c>
      <c r="K592" s="33">
        <v>46003</v>
      </c>
      <c r="L592" s="33"/>
      <c r="M592" s="34">
        <v>46224</v>
      </c>
      <c r="N592" s="36"/>
      <c r="O592" s="35"/>
      <c r="P592" s="102" t="str">
        <f t="shared" si="14"/>
        <v>Due</v>
      </c>
    </row>
    <row r="593" spans="1:16" x14ac:dyDescent="0.3">
      <c r="A593" s="74" t="s">
        <v>4793</v>
      </c>
      <c r="B593" s="21" t="s">
        <v>4794</v>
      </c>
      <c r="C593" s="22" t="s">
        <v>4795</v>
      </c>
      <c r="D593" s="22" t="s">
        <v>4796</v>
      </c>
      <c r="E593" s="22" t="s">
        <v>4450</v>
      </c>
      <c r="F593" s="22" t="s">
        <v>4364</v>
      </c>
      <c r="G593" s="22" t="s">
        <v>4364</v>
      </c>
      <c r="H593" s="22" t="s">
        <v>4797</v>
      </c>
      <c r="I593" s="22" t="s">
        <v>22</v>
      </c>
      <c r="J593" s="38" t="s">
        <v>4452</v>
      </c>
      <c r="K593" s="39">
        <v>46003</v>
      </c>
      <c r="L593" s="39"/>
      <c r="M593" s="40">
        <v>46224</v>
      </c>
      <c r="N593" s="42"/>
      <c r="O593" s="41"/>
      <c r="P593" s="100" t="str">
        <f t="shared" si="14"/>
        <v>Due</v>
      </c>
    </row>
    <row r="594" spans="1:16" x14ac:dyDescent="0.3">
      <c r="A594" s="75" t="s">
        <v>4815</v>
      </c>
      <c r="B594" s="19" t="s">
        <v>4816</v>
      </c>
      <c r="C594" s="20" t="s">
        <v>4817</v>
      </c>
      <c r="D594" s="20" t="s">
        <v>4818</v>
      </c>
      <c r="E594" s="20" t="s">
        <v>4450</v>
      </c>
      <c r="F594" s="20" t="s">
        <v>4364</v>
      </c>
      <c r="G594" s="20" t="s">
        <v>4364</v>
      </c>
      <c r="H594" s="20" t="s">
        <v>4819</v>
      </c>
      <c r="I594" s="20" t="s">
        <v>22</v>
      </c>
      <c r="J594" s="20" t="s">
        <v>4452</v>
      </c>
      <c r="K594" s="33">
        <v>46003</v>
      </c>
      <c r="L594" s="33"/>
      <c r="M594" s="34">
        <v>46224</v>
      </c>
      <c r="N594" s="36"/>
      <c r="O594" s="35"/>
      <c r="P594" s="35" t="str">
        <f t="shared" si="14"/>
        <v>Due</v>
      </c>
    </row>
    <row r="595" spans="1:16" x14ac:dyDescent="0.3">
      <c r="A595" s="73" t="s">
        <v>406</v>
      </c>
      <c r="B595" s="37" t="s">
        <v>407</v>
      </c>
      <c r="C595" s="37" t="s">
        <v>408</v>
      </c>
      <c r="D595" s="22" t="s">
        <v>409</v>
      </c>
      <c r="E595" s="22" t="s">
        <v>210</v>
      </c>
      <c r="F595" s="22" t="s">
        <v>211</v>
      </c>
      <c r="G595" s="22" t="s">
        <v>211</v>
      </c>
      <c r="H595" s="22" t="s">
        <v>410</v>
      </c>
      <c r="I595" s="43" t="s">
        <v>22</v>
      </c>
      <c r="J595" s="38" t="s">
        <v>393</v>
      </c>
      <c r="K595" s="39">
        <v>46003</v>
      </c>
      <c r="L595" s="39"/>
      <c r="M595" s="40">
        <v>46231</v>
      </c>
      <c r="N595" s="42"/>
      <c r="O595" s="41"/>
      <c r="P595" s="100" t="str">
        <f t="shared" si="14"/>
        <v>Due</v>
      </c>
    </row>
    <row r="596" spans="1:16" x14ac:dyDescent="0.3">
      <c r="A596" s="73" t="s">
        <v>416</v>
      </c>
      <c r="B596" s="37" t="s">
        <v>417</v>
      </c>
      <c r="C596" s="37" t="s">
        <v>418</v>
      </c>
      <c r="D596" s="22" t="s">
        <v>419</v>
      </c>
      <c r="E596" s="22" t="s">
        <v>210</v>
      </c>
      <c r="F596" s="22" t="s">
        <v>211</v>
      </c>
      <c r="G596" s="22" t="s">
        <v>211</v>
      </c>
      <c r="H596" s="22" t="s">
        <v>420</v>
      </c>
      <c r="I596" s="43" t="s">
        <v>22</v>
      </c>
      <c r="J596" s="22" t="s">
        <v>393</v>
      </c>
      <c r="K596" s="39">
        <v>46003</v>
      </c>
      <c r="L596" s="39"/>
      <c r="M596" s="40">
        <v>46231</v>
      </c>
      <c r="N596" s="42"/>
      <c r="O596" s="41"/>
      <c r="P596" s="100" t="str">
        <f t="shared" si="14"/>
        <v>Due</v>
      </c>
    </row>
    <row r="597" spans="1:16" x14ac:dyDescent="0.3">
      <c r="A597" s="82" t="s">
        <v>788</v>
      </c>
      <c r="B597" s="37" t="s">
        <v>789</v>
      </c>
      <c r="C597" s="37" t="s">
        <v>790</v>
      </c>
      <c r="D597" s="22" t="s">
        <v>791</v>
      </c>
      <c r="E597" s="22" t="s">
        <v>715</v>
      </c>
      <c r="F597" s="22" t="s">
        <v>716</v>
      </c>
      <c r="G597" s="22" t="s">
        <v>211</v>
      </c>
      <c r="H597" s="22" t="s">
        <v>792</v>
      </c>
      <c r="I597" s="43" t="s">
        <v>22</v>
      </c>
      <c r="J597" s="22" t="s">
        <v>370</v>
      </c>
      <c r="K597" s="39">
        <v>46003</v>
      </c>
      <c r="L597" s="39"/>
      <c r="M597" s="40">
        <v>46231</v>
      </c>
      <c r="N597" s="42"/>
      <c r="O597" s="41"/>
      <c r="P597" s="100" t="str">
        <f t="shared" si="14"/>
        <v>Due</v>
      </c>
    </row>
    <row r="598" spans="1:16" x14ac:dyDescent="0.3">
      <c r="A598" s="113" t="s">
        <v>793</v>
      </c>
      <c r="B598" s="114" t="s">
        <v>794</v>
      </c>
      <c r="C598" s="114" t="s">
        <v>795</v>
      </c>
      <c r="D598" s="103" t="s">
        <v>796</v>
      </c>
      <c r="E598" s="103" t="s">
        <v>715</v>
      </c>
      <c r="F598" s="103" t="s">
        <v>716</v>
      </c>
      <c r="G598" s="103" t="s">
        <v>211</v>
      </c>
      <c r="H598" s="103" t="s">
        <v>797</v>
      </c>
      <c r="I598" s="109" t="s">
        <v>22</v>
      </c>
      <c r="J598" s="103" t="s">
        <v>798</v>
      </c>
      <c r="K598" s="57">
        <v>46003</v>
      </c>
      <c r="L598" s="57"/>
      <c r="M598" s="105">
        <v>46231</v>
      </c>
      <c r="N598" s="54"/>
      <c r="O598" s="100"/>
      <c r="P598" s="100" t="str">
        <f t="shared" si="14"/>
        <v>Due</v>
      </c>
    </row>
    <row r="599" spans="1:16" x14ac:dyDescent="0.3">
      <c r="A599" s="74" t="s">
        <v>940</v>
      </c>
      <c r="B599" s="21" t="s">
        <v>941</v>
      </c>
      <c r="C599" s="22" t="s">
        <v>942</v>
      </c>
      <c r="D599" s="22" t="s">
        <v>943</v>
      </c>
      <c r="E599" s="22" t="s">
        <v>944</v>
      </c>
      <c r="F599" s="22" t="s">
        <v>935</v>
      </c>
      <c r="G599" s="22" t="s">
        <v>935</v>
      </c>
      <c r="H599" s="22" t="s">
        <v>945</v>
      </c>
      <c r="I599" s="43" t="s">
        <v>22</v>
      </c>
      <c r="J599" s="38" t="s">
        <v>946</v>
      </c>
      <c r="K599" s="39">
        <v>46003</v>
      </c>
      <c r="L599" s="39"/>
      <c r="M599" s="40">
        <v>46231</v>
      </c>
      <c r="N599" s="42"/>
      <c r="O599" s="41"/>
      <c r="P599" s="100" t="str">
        <f t="shared" si="14"/>
        <v>Due</v>
      </c>
    </row>
    <row r="600" spans="1:16" x14ac:dyDescent="0.3">
      <c r="A600" s="75" t="s">
        <v>990</v>
      </c>
      <c r="B600" s="19" t="s">
        <v>991</v>
      </c>
      <c r="C600" s="20" t="s">
        <v>992</v>
      </c>
      <c r="D600" s="20" t="s">
        <v>993</v>
      </c>
      <c r="E600" s="20" t="s">
        <v>944</v>
      </c>
      <c r="F600" s="20" t="s">
        <v>935</v>
      </c>
      <c r="G600" s="20" t="s">
        <v>935</v>
      </c>
      <c r="H600" s="20" t="s">
        <v>994</v>
      </c>
      <c r="I600" s="45" t="s">
        <v>22</v>
      </c>
      <c r="J600" s="20" t="s">
        <v>952</v>
      </c>
      <c r="K600" s="33">
        <v>46003</v>
      </c>
      <c r="L600" s="33"/>
      <c r="M600" s="34">
        <v>46231</v>
      </c>
      <c r="N600" s="36"/>
      <c r="O600" s="35"/>
      <c r="P600" s="35" t="str">
        <f t="shared" si="14"/>
        <v>Due</v>
      </c>
    </row>
    <row r="601" spans="1:16" x14ac:dyDescent="0.3">
      <c r="A601" s="74" t="s">
        <v>995</v>
      </c>
      <c r="B601" s="21" t="s">
        <v>996</v>
      </c>
      <c r="C601" s="22" t="s">
        <v>997</v>
      </c>
      <c r="D601" s="22" t="s">
        <v>998</v>
      </c>
      <c r="E601" s="22" t="s">
        <v>944</v>
      </c>
      <c r="F601" s="22" t="s">
        <v>935</v>
      </c>
      <c r="G601" s="22" t="s">
        <v>935</v>
      </c>
      <c r="H601" s="22" t="s">
        <v>999</v>
      </c>
      <c r="I601" s="43" t="s">
        <v>22</v>
      </c>
      <c r="J601" s="38" t="s">
        <v>952</v>
      </c>
      <c r="K601" s="39">
        <v>46003</v>
      </c>
      <c r="L601" s="39"/>
      <c r="M601" s="40">
        <v>46231</v>
      </c>
      <c r="N601" s="42"/>
      <c r="O601" s="41"/>
      <c r="P601" s="100" t="str">
        <f t="shared" si="14"/>
        <v>Due</v>
      </c>
    </row>
    <row r="602" spans="1:16" x14ac:dyDescent="0.3">
      <c r="A602" s="81" t="s">
        <v>1016</v>
      </c>
      <c r="B602" s="48" t="s">
        <v>1017</v>
      </c>
      <c r="C602" s="48" t="s">
        <v>1018</v>
      </c>
      <c r="D602" s="22" t="s">
        <v>1019</v>
      </c>
      <c r="E602" s="22" t="s">
        <v>944</v>
      </c>
      <c r="F602" s="22" t="s">
        <v>935</v>
      </c>
      <c r="G602" s="22" t="s">
        <v>935</v>
      </c>
      <c r="H602" s="22" t="s">
        <v>1020</v>
      </c>
      <c r="I602" s="43" t="s">
        <v>22</v>
      </c>
      <c r="J602" s="22" t="s">
        <v>978</v>
      </c>
      <c r="K602" s="39">
        <v>46003</v>
      </c>
      <c r="L602" s="39"/>
      <c r="M602" s="40">
        <v>46231</v>
      </c>
      <c r="N602" s="42"/>
      <c r="O602" s="41"/>
      <c r="P602" s="100" t="str">
        <f t="shared" si="14"/>
        <v>Due</v>
      </c>
    </row>
    <row r="603" spans="1:16" x14ac:dyDescent="0.3">
      <c r="A603" s="74" t="s">
        <v>1066</v>
      </c>
      <c r="B603" s="21" t="s">
        <v>1067</v>
      </c>
      <c r="C603" s="22" t="s">
        <v>1068</v>
      </c>
      <c r="D603" s="22" t="s">
        <v>1069</v>
      </c>
      <c r="E603" s="22" t="s">
        <v>944</v>
      </c>
      <c r="F603" s="22" t="s">
        <v>935</v>
      </c>
      <c r="G603" s="22" t="s">
        <v>935</v>
      </c>
      <c r="H603" s="22" t="s">
        <v>1070</v>
      </c>
      <c r="I603" s="43" t="s">
        <v>22</v>
      </c>
      <c r="J603" s="38" t="s">
        <v>952</v>
      </c>
      <c r="K603" s="39">
        <v>46003</v>
      </c>
      <c r="L603" s="39"/>
      <c r="M603" s="40">
        <v>46231</v>
      </c>
      <c r="N603" s="42"/>
      <c r="O603" s="41"/>
      <c r="P603" s="100" t="str">
        <f t="shared" si="14"/>
        <v>Due</v>
      </c>
    </row>
    <row r="604" spans="1:16" x14ac:dyDescent="0.3">
      <c r="A604" s="74" t="s">
        <v>1077</v>
      </c>
      <c r="B604" s="21" t="s">
        <v>1078</v>
      </c>
      <c r="C604" s="22" t="s">
        <v>1079</v>
      </c>
      <c r="D604" s="22" t="s">
        <v>1080</v>
      </c>
      <c r="E604" s="22" t="s">
        <v>944</v>
      </c>
      <c r="F604" s="22" t="s">
        <v>935</v>
      </c>
      <c r="G604" s="22" t="s">
        <v>935</v>
      </c>
      <c r="H604" s="22" t="s">
        <v>1075</v>
      </c>
      <c r="I604" s="43" t="s">
        <v>22</v>
      </c>
      <c r="J604" s="38" t="s">
        <v>1081</v>
      </c>
      <c r="K604" s="39">
        <v>46003</v>
      </c>
      <c r="L604" s="39"/>
      <c r="M604" s="40">
        <v>46231</v>
      </c>
      <c r="N604" s="42"/>
      <c r="O604" s="41"/>
      <c r="P604" s="100" t="str">
        <f t="shared" si="14"/>
        <v>Due</v>
      </c>
    </row>
    <row r="605" spans="1:16" x14ac:dyDescent="0.3">
      <c r="A605" s="75" t="s">
        <v>1690</v>
      </c>
      <c r="B605" s="19" t="s">
        <v>1691</v>
      </c>
      <c r="C605" s="20" t="s">
        <v>1692</v>
      </c>
      <c r="D605" s="20" t="s">
        <v>1693</v>
      </c>
      <c r="E605" s="20" t="s">
        <v>1627</v>
      </c>
      <c r="F605" s="20" t="s">
        <v>1351</v>
      </c>
      <c r="G605" s="20" t="s">
        <v>1351</v>
      </c>
      <c r="H605" s="20" t="s">
        <v>1694</v>
      </c>
      <c r="I605" s="20" t="s">
        <v>22</v>
      </c>
      <c r="J605" s="20" t="s">
        <v>1634</v>
      </c>
      <c r="K605" s="33">
        <v>46003</v>
      </c>
      <c r="L605" s="33"/>
      <c r="M605" s="34">
        <v>46231</v>
      </c>
      <c r="N605" s="36"/>
      <c r="O605" s="35"/>
      <c r="P605" s="102" t="str">
        <f t="shared" si="14"/>
        <v>Due</v>
      </c>
    </row>
    <row r="606" spans="1:16" x14ac:dyDescent="0.3">
      <c r="A606" s="74" t="s">
        <v>1705</v>
      </c>
      <c r="B606" s="21" t="s">
        <v>1706</v>
      </c>
      <c r="C606" s="22" t="s">
        <v>1707</v>
      </c>
      <c r="D606" s="22" t="s">
        <v>1708</v>
      </c>
      <c r="E606" s="22" t="s">
        <v>1627</v>
      </c>
      <c r="F606" s="22" t="s">
        <v>1351</v>
      </c>
      <c r="G606" s="22" t="s">
        <v>1351</v>
      </c>
      <c r="H606" s="22" t="s">
        <v>1709</v>
      </c>
      <c r="I606" s="22" t="s">
        <v>22</v>
      </c>
      <c r="J606" s="22" t="s">
        <v>1634</v>
      </c>
      <c r="K606" s="39">
        <v>46003</v>
      </c>
      <c r="L606" s="39"/>
      <c r="M606" s="40">
        <v>46231</v>
      </c>
      <c r="N606" s="42"/>
      <c r="O606" s="41"/>
      <c r="P606" s="100" t="str">
        <f t="shared" si="14"/>
        <v>Due</v>
      </c>
    </row>
    <row r="607" spans="1:16" x14ac:dyDescent="0.3">
      <c r="A607" s="74" t="s">
        <v>1715</v>
      </c>
      <c r="B607" s="21" t="s">
        <v>1716</v>
      </c>
      <c r="C607" s="22" t="s">
        <v>1717</v>
      </c>
      <c r="D607" s="22" t="s">
        <v>1718</v>
      </c>
      <c r="E607" s="22" t="s">
        <v>1627</v>
      </c>
      <c r="F607" s="22" t="s">
        <v>1351</v>
      </c>
      <c r="G607" s="22" t="s">
        <v>1351</v>
      </c>
      <c r="H607" s="22" t="s">
        <v>1719</v>
      </c>
      <c r="I607" s="22" t="s">
        <v>22</v>
      </c>
      <c r="J607" s="22" t="s">
        <v>1634</v>
      </c>
      <c r="K607" s="39">
        <v>46003</v>
      </c>
      <c r="L607" s="39"/>
      <c r="M607" s="40">
        <v>46231</v>
      </c>
      <c r="N607" s="42"/>
      <c r="O607" s="41"/>
      <c r="P607" s="100" t="str">
        <f t="shared" si="14"/>
        <v>Due</v>
      </c>
    </row>
    <row r="608" spans="1:16" x14ac:dyDescent="0.3">
      <c r="A608" s="74" t="s">
        <v>1725</v>
      </c>
      <c r="B608" s="21" t="s">
        <v>1726</v>
      </c>
      <c r="C608" s="22" t="s">
        <v>1727</v>
      </c>
      <c r="D608" s="22" t="s">
        <v>1728</v>
      </c>
      <c r="E608" s="22" t="s">
        <v>1627</v>
      </c>
      <c r="F608" s="22" t="s">
        <v>1351</v>
      </c>
      <c r="G608" s="22" t="s">
        <v>1351</v>
      </c>
      <c r="H608" s="22" t="s">
        <v>1729</v>
      </c>
      <c r="I608" s="22" t="s">
        <v>22</v>
      </c>
      <c r="J608" s="22" t="s">
        <v>1634</v>
      </c>
      <c r="K608" s="39">
        <v>46003</v>
      </c>
      <c r="L608" s="39"/>
      <c r="M608" s="40">
        <v>46231</v>
      </c>
      <c r="N608" s="42"/>
      <c r="O608" s="41"/>
      <c r="P608" s="100" t="str">
        <f t="shared" si="14"/>
        <v>Due</v>
      </c>
    </row>
    <row r="609" spans="1:16" x14ac:dyDescent="0.3">
      <c r="A609" s="75" t="s">
        <v>1725</v>
      </c>
      <c r="B609" s="19" t="s">
        <v>1730</v>
      </c>
      <c r="C609" s="20" t="s">
        <v>1731</v>
      </c>
      <c r="D609" s="20" t="s">
        <v>1732</v>
      </c>
      <c r="E609" s="20" t="s">
        <v>1627</v>
      </c>
      <c r="F609" s="20" t="s">
        <v>1351</v>
      </c>
      <c r="G609" s="20" t="s">
        <v>1351</v>
      </c>
      <c r="H609" s="20" t="s">
        <v>1733</v>
      </c>
      <c r="I609" s="20" t="s">
        <v>22</v>
      </c>
      <c r="J609" s="20" t="s">
        <v>1634</v>
      </c>
      <c r="K609" s="33">
        <v>46003</v>
      </c>
      <c r="L609" s="33"/>
      <c r="M609" s="34">
        <v>46231</v>
      </c>
      <c r="N609" s="36"/>
      <c r="O609" s="35"/>
      <c r="P609" s="102" t="str">
        <f t="shared" si="14"/>
        <v>Due</v>
      </c>
    </row>
    <row r="610" spans="1:16" x14ac:dyDescent="0.3">
      <c r="A610" s="75" t="s">
        <v>1739</v>
      </c>
      <c r="B610" s="19" t="s">
        <v>1740</v>
      </c>
      <c r="C610" s="20" t="s">
        <v>1741</v>
      </c>
      <c r="D610" s="20" t="s">
        <v>1742</v>
      </c>
      <c r="E610" s="20" t="s">
        <v>1627</v>
      </c>
      <c r="F610" s="20" t="s">
        <v>1351</v>
      </c>
      <c r="G610" s="20" t="s">
        <v>1351</v>
      </c>
      <c r="H610" s="20" t="s">
        <v>1743</v>
      </c>
      <c r="I610" s="20" t="s">
        <v>22</v>
      </c>
      <c r="J610" s="20" t="s">
        <v>1634</v>
      </c>
      <c r="K610" s="33">
        <v>46003</v>
      </c>
      <c r="L610" s="33"/>
      <c r="M610" s="34">
        <v>46231</v>
      </c>
      <c r="N610" s="36"/>
      <c r="O610" s="35"/>
      <c r="P610" s="102" t="str">
        <f t="shared" si="14"/>
        <v>Due</v>
      </c>
    </row>
    <row r="611" spans="1:16" x14ac:dyDescent="0.3">
      <c r="A611" s="74" t="s">
        <v>1744</v>
      </c>
      <c r="B611" s="21" t="s">
        <v>1745</v>
      </c>
      <c r="C611" s="22" t="s">
        <v>1746</v>
      </c>
      <c r="D611" s="22" t="s">
        <v>1747</v>
      </c>
      <c r="E611" s="22" t="s">
        <v>1627</v>
      </c>
      <c r="F611" s="22" t="s">
        <v>1351</v>
      </c>
      <c r="G611" s="22" t="s">
        <v>1351</v>
      </c>
      <c r="H611" s="22" t="s">
        <v>1748</v>
      </c>
      <c r="I611" s="22" t="s">
        <v>22</v>
      </c>
      <c r="J611" s="104" t="s">
        <v>1187</v>
      </c>
      <c r="K611" s="39">
        <v>46003</v>
      </c>
      <c r="L611" s="39"/>
      <c r="M611" s="40">
        <v>46231</v>
      </c>
      <c r="N611" s="42"/>
      <c r="O611" s="41"/>
      <c r="P611" s="100" t="str">
        <f t="shared" si="14"/>
        <v>Due</v>
      </c>
    </row>
    <row r="612" spans="1:16" x14ac:dyDescent="0.3">
      <c r="A612" s="74" t="s">
        <v>1754</v>
      </c>
      <c r="B612" s="21" t="s">
        <v>1755</v>
      </c>
      <c r="C612" s="22" t="s">
        <v>1756</v>
      </c>
      <c r="D612" s="22" t="s">
        <v>1757</v>
      </c>
      <c r="E612" s="22" t="s">
        <v>1627</v>
      </c>
      <c r="F612" s="22" t="s">
        <v>1351</v>
      </c>
      <c r="G612" s="22" t="s">
        <v>1351</v>
      </c>
      <c r="H612" s="22" t="s">
        <v>1758</v>
      </c>
      <c r="I612" s="22" t="s">
        <v>22</v>
      </c>
      <c r="J612" s="38" t="s">
        <v>1634</v>
      </c>
      <c r="K612" s="39">
        <v>46003</v>
      </c>
      <c r="L612" s="39"/>
      <c r="M612" s="40">
        <v>46231</v>
      </c>
      <c r="N612" s="42"/>
      <c r="O612" s="41"/>
      <c r="P612" s="100" t="str">
        <f t="shared" si="14"/>
        <v>Due</v>
      </c>
    </row>
    <row r="613" spans="1:16" x14ac:dyDescent="0.3">
      <c r="A613" s="75" t="s">
        <v>3153</v>
      </c>
      <c r="B613" s="19" t="s">
        <v>3154</v>
      </c>
      <c r="C613" s="20" t="s">
        <v>3155</v>
      </c>
      <c r="D613" s="20" t="s">
        <v>3156</v>
      </c>
      <c r="E613" s="20" t="s">
        <v>3150</v>
      </c>
      <c r="F613" s="20" t="s">
        <v>3069</v>
      </c>
      <c r="G613" s="20" t="s">
        <v>3077</v>
      </c>
      <c r="H613" s="20" t="s">
        <v>3157</v>
      </c>
      <c r="I613" s="20" t="s">
        <v>22</v>
      </c>
      <c r="J613" s="20" t="s">
        <v>129</v>
      </c>
      <c r="K613" s="33">
        <v>46003</v>
      </c>
      <c r="L613" s="33"/>
      <c r="M613" s="34">
        <v>46231</v>
      </c>
      <c r="N613" s="36"/>
      <c r="O613" s="35"/>
      <c r="P613" s="35" t="str">
        <f t="shared" si="14"/>
        <v>Due</v>
      </c>
    </row>
    <row r="614" spans="1:16" x14ac:dyDescent="0.3">
      <c r="A614" s="88" t="s">
        <v>3188</v>
      </c>
      <c r="B614" s="50" t="s">
        <v>3189</v>
      </c>
      <c r="C614" s="50" t="s">
        <v>3190</v>
      </c>
      <c r="D614" s="22" t="s">
        <v>3191</v>
      </c>
      <c r="E614" s="22" t="s">
        <v>3150</v>
      </c>
      <c r="F614" s="22" t="s">
        <v>3069</v>
      </c>
      <c r="G614" s="22" t="s">
        <v>3077</v>
      </c>
      <c r="H614" s="22" t="s">
        <v>3192</v>
      </c>
      <c r="I614" s="22" t="s">
        <v>22</v>
      </c>
      <c r="J614" s="38" t="s">
        <v>3193</v>
      </c>
      <c r="K614" s="39">
        <v>46003</v>
      </c>
      <c r="L614" s="39"/>
      <c r="M614" s="40">
        <v>46231</v>
      </c>
      <c r="N614" s="42"/>
      <c r="O614" s="41"/>
      <c r="P614" s="100" t="str">
        <f t="shared" si="14"/>
        <v>Due</v>
      </c>
    </row>
    <row r="615" spans="1:16" x14ac:dyDescent="0.3">
      <c r="A615" s="75" t="s">
        <v>3194</v>
      </c>
      <c r="B615" s="19" t="s">
        <v>3195</v>
      </c>
      <c r="C615" s="20" t="s">
        <v>3196</v>
      </c>
      <c r="D615" s="20" t="s">
        <v>3197</v>
      </c>
      <c r="E615" s="32" t="s">
        <v>3150</v>
      </c>
      <c r="F615" s="32" t="s">
        <v>3069</v>
      </c>
      <c r="G615" s="32" t="s">
        <v>3077</v>
      </c>
      <c r="H615" s="20" t="s">
        <v>3198</v>
      </c>
      <c r="I615" s="20" t="s">
        <v>22</v>
      </c>
      <c r="J615" s="32" t="s">
        <v>3152</v>
      </c>
      <c r="K615" s="33">
        <v>46003</v>
      </c>
      <c r="L615" s="33"/>
      <c r="M615" s="34">
        <v>46231</v>
      </c>
      <c r="N615" s="36"/>
      <c r="O615" s="35"/>
      <c r="P615" s="35" t="str">
        <f t="shared" si="14"/>
        <v>Due</v>
      </c>
    </row>
    <row r="616" spans="1:16" x14ac:dyDescent="0.3">
      <c r="A616" s="74" t="s">
        <v>3199</v>
      </c>
      <c r="B616" s="21" t="s">
        <v>3200</v>
      </c>
      <c r="C616" s="22" t="s">
        <v>3201</v>
      </c>
      <c r="D616" s="22" t="s">
        <v>3202</v>
      </c>
      <c r="E616" s="38" t="s">
        <v>3150</v>
      </c>
      <c r="F616" s="38" t="s">
        <v>3069</v>
      </c>
      <c r="G616" s="38" t="s">
        <v>3077</v>
      </c>
      <c r="H616" s="22" t="s">
        <v>3203</v>
      </c>
      <c r="I616" s="22" t="s">
        <v>22</v>
      </c>
      <c r="J616" s="38" t="s">
        <v>3152</v>
      </c>
      <c r="K616" s="39">
        <v>46003</v>
      </c>
      <c r="L616" s="39"/>
      <c r="M616" s="40">
        <v>46231</v>
      </c>
      <c r="N616" s="42"/>
      <c r="O616" s="41"/>
      <c r="P616" s="100" t="str">
        <f t="shared" si="14"/>
        <v>Due</v>
      </c>
    </row>
    <row r="617" spans="1:16" x14ac:dyDescent="0.3">
      <c r="A617" s="75" t="s">
        <v>3214</v>
      </c>
      <c r="B617" s="19" t="s">
        <v>3215</v>
      </c>
      <c r="C617" s="20" t="s">
        <v>3216</v>
      </c>
      <c r="D617" s="20" t="s">
        <v>3217</v>
      </c>
      <c r="E617" s="32" t="s">
        <v>3150</v>
      </c>
      <c r="F617" s="32" t="s">
        <v>3069</v>
      </c>
      <c r="G617" s="32" t="s">
        <v>3077</v>
      </c>
      <c r="H617" s="20" t="s">
        <v>3218</v>
      </c>
      <c r="I617" s="20" t="s">
        <v>22</v>
      </c>
      <c r="J617" s="32" t="s">
        <v>3152</v>
      </c>
      <c r="K617" s="33">
        <v>46003</v>
      </c>
      <c r="L617" s="33"/>
      <c r="M617" s="34">
        <v>46231</v>
      </c>
      <c r="N617" s="36"/>
      <c r="O617" s="35"/>
      <c r="P617" s="102" t="str">
        <f t="shared" si="14"/>
        <v>Due</v>
      </c>
    </row>
    <row r="618" spans="1:16" x14ac:dyDescent="0.3">
      <c r="A618" s="75" t="s">
        <v>3234</v>
      </c>
      <c r="B618" s="19" t="s">
        <v>3235</v>
      </c>
      <c r="C618" s="20" t="s">
        <v>3236</v>
      </c>
      <c r="D618" s="20" t="s">
        <v>3237</v>
      </c>
      <c r="E618" s="32" t="s">
        <v>3150</v>
      </c>
      <c r="F618" s="32" t="s">
        <v>3069</v>
      </c>
      <c r="G618" s="32" t="s">
        <v>3077</v>
      </c>
      <c r="H618" s="20" t="s">
        <v>3238</v>
      </c>
      <c r="I618" s="20" t="s">
        <v>22</v>
      </c>
      <c r="J618" s="32" t="s">
        <v>3152</v>
      </c>
      <c r="K618" s="33">
        <v>46003</v>
      </c>
      <c r="L618" s="33"/>
      <c r="M618" s="34">
        <v>46231</v>
      </c>
      <c r="N618" s="36"/>
      <c r="O618" s="35"/>
      <c r="P618" s="35" t="str">
        <f t="shared" si="14"/>
        <v>Due</v>
      </c>
    </row>
    <row r="619" spans="1:16" x14ac:dyDescent="0.3">
      <c r="A619" s="72" t="s">
        <v>355</v>
      </c>
      <c r="B619" s="23" t="s">
        <v>356</v>
      </c>
      <c r="C619" s="23" t="s">
        <v>357</v>
      </c>
      <c r="D619" s="20" t="s">
        <v>358</v>
      </c>
      <c r="E619" s="20" t="s">
        <v>210</v>
      </c>
      <c r="F619" s="20" t="s">
        <v>211</v>
      </c>
      <c r="G619" s="20" t="s">
        <v>211</v>
      </c>
      <c r="H619" s="20" t="s">
        <v>359</v>
      </c>
      <c r="I619" s="45" t="s">
        <v>22</v>
      </c>
      <c r="J619" s="32" t="s">
        <v>213</v>
      </c>
      <c r="K619" s="33">
        <v>46003</v>
      </c>
      <c r="L619" s="33"/>
      <c r="M619" s="34">
        <v>46232</v>
      </c>
      <c r="N619" s="36"/>
      <c r="O619" s="35"/>
      <c r="P619" s="35" t="str">
        <f t="shared" si="14"/>
        <v>Due</v>
      </c>
    </row>
    <row r="620" spans="1:16" x14ac:dyDescent="0.3">
      <c r="A620" s="75" t="s">
        <v>1608</v>
      </c>
      <c r="B620" s="19" t="s">
        <v>1609</v>
      </c>
      <c r="C620" s="20" t="s">
        <v>1610</v>
      </c>
      <c r="D620" s="20" t="s">
        <v>1611</v>
      </c>
      <c r="E620" s="20" t="s">
        <v>1350</v>
      </c>
      <c r="F620" s="20" t="s">
        <v>1351</v>
      </c>
      <c r="G620" s="20" t="s">
        <v>1351</v>
      </c>
      <c r="H620" s="20" t="s">
        <v>1612</v>
      </c>
      <c r="I620" s="20" t="s">
        <v>22</v>
      </c>
      <c r="J620" s="32" t="s">
        <v>1353</v>
      </c>
      <c r="K620" s="33">
        <v>46003</v>
      </c>
      <c r="L620" s="33"/>
      <c r="M620" s="34">
        <v>46232</v>
      </c>
      <c r="N620" s="36"/>
      <c r="O620" s="35"/>
      <c r="P620" s="102" t="str">
        <f t="shared" si="14"/>
        <v>Due</v>
      </c>
    </row>
    <row r="621" spans="1:16" x14ac:dyDescent="0.3">
      <c r="A621" s="74" t="s">
        <v>1734</v>
      </c>
      <c r="B621" s="21" t="s">
        <v>1735</v>
      </c>
      <c r="C621" s="22" t="s">
        <v>1736</v>
      </c>
      <c r="D621" s="22" t="s">
        <v>1737</v>
      </c>
      <c r="E621" s="22" t="s">
        <v>1627</v>
      </c>
      <c r="F621" s="22" t="s">
        <v>1351</v>
      </c>
      <c r="G621" s="22" t="s">
        <v>1351</v>
      </c>
      <c r="H621" s="22" t="s">
        <v>1738</v>
      </c>
      <c r="I621" s="22" t="s">
        <v>22</v>
      </c>
      <c r="J621" s="38" t="s">
        <v>338</v>
      </c>
      <c r="K621" s="39">
        <v>46003</v>
      </c>
      <c r="L621" s="39"/>
      <c r="M621" s="40">
        <v>46232</v>
      </c>
      <c r="N621" s="42"/>
      <c r="O621" s="41"/>
      <c r="P621" s="100" t="str">
        <f t="shared" si="14"/>
        <v>Due</v>
      </c>
    </row>
    <row r="622" spans="1:16" x14ac:dyDescent="0.3">
      <c r="A622" s="75" t="s">
        <v>1779</v>
      </c>
      <c r="B622" s="19" t="s">
        <v>1780</v>
      </c>
      <c r="C622" s="20" t="s">
        <v>1781</v>
      </c>
      <c r="D622" s="20" t="s">
        <v>1782</v>
      </c>
      <c r="E622" s="20" t="s">
        <v>1627</v>
      </c>
      <c r="F622" s="20" t="s">
        <v>1351</v>
      </c>
      <c r="G622" s="20" t="s">
        <v>1351</v>
      </c>
      <c r="H622" s="20" t="s">
        <v>1783</v>
      </c>
      <c r="I622" s="20" t="s">
        <v>22</v>
      </c>
      <c r="J622" s="32" t="s">
        <v>1634</v>
      </c>
      <c r="K622" s="33">
        <v>46003</v>
      </c>
      <c r="L622" s="33"/>
      <c r="M622" s="34">
        <v>46232</v>
      </c>
      <c r="N622" s="36"/>
      <c r="O622" s="35"/>
      <c r="P622" s="102" t="str">
        <f t="shared" si="14"/>
        <v>Due</v>
      </c>
    </row>
    <row r="623" spans="1:16" x14ac:dyDescent="0.3">
      <c r="A623" s="74" t="s">
        <v>1784</v>
      </c>
      <c r="B623" s="21" t="s">
        <v>1785</v>
      </c>
      <c r="C623" s="22" t="s">
        <v>1786</v>
      </c>
      <c r="D623" s="22" t="s">
        <v>1787</v>
      </c>
      <c r="E623" s="22" t="s">
        <v>1627</v>
      </c>
      <c r="F623" s="22" t="s">
        <v>1351</v>
      </c>
      <c r="G623" s="22" t="s">
        <v>1351</v>
      </c>
      <c r="H623" s="22" t="s">
        <v>1788</v>
      </c>
      <c r="I623" s="22" t="s">
        <v>22</v>
      </c>
      <c r="J623" s="38" t="s">
        <v>1634</v>
      </c>
      <c r="K623" s="39">
        <v>46003</v>
      </c>
      <c r="L623" s="39"/>
      <c r="M623" s="40">
        <v>46232</v>
      </c>
      <c r="N623" s="42"/>
      <c r="O623" s="41"/>
      <c r="P623" s="100" t="str">
        <f t="shared" si="14"/>
        <v>Due</v>
      </c>
    </row>
    <row r="624" spans="1:16" x14ac:dyDescent="0.3">
      <c r="A624" s="75" t="s">
        <v>1789</v>
      </c>
      <c r="B624" s="19" t="s">
        <v>1790</v>
      </c>
      <c r="C624" s="20" t="s">
        <v>1791</v>
      </c>
      <c r="D624" s="20" t="s">
        <v>1792</v>
      </c>
      <c r="E624" s="20" t="s">
        <v>1627</v>
      </c>
      <c r="F624" s="20" t="s">
        <v>1351</v>
      </c>
      <c r="G624" s="20" t="s">
        <v>1351</v>
      </c>
      <c r="H624" s="20" t="s">
        <v>1793</v>
      </c>
      <c r="I624" s="20" t="s">
        <v>22</v>
      </c>
      <c r="J624" s="20" t="s">
        <v>1634</v>
      </c>
      <c r="K624" s="33">
        <v>46003</v>
      </c>
      <c r="L624" s="33"/>
      <c r="M624" s="34">
        <v>46232</v>
      </c>
      <c r="N624" s="36"/>
      <c r="O624" s="35"/>
      <c r="P624" s="102" t="str">
        <f t="shared" si="14"/>
        <v>Due</v>
      </c>
    </row>
    <row r="625" spans="1:16" x14ac:dyDescent="0.3">
      <c r="A625" s="74" t="s">
        <v>1804</v>
      </c>
      <c r="B625" s="21" t="s">
        <v>1805</v>
      </c>
      <c r="C625" s="22" t="s">
        <v>1806</v>
      </c>
      <c r="D625" s="22" t="s">
        <v>1807</v>
      </c>
      <c r="E625" s="22" t="s">
        <v>1627</v>
      </c>
      <c r="F625" s="22" t="s">
        <v>1351</v>
      </c>
      <c r="G625" s="22" t="s">
        <v>1351</v>
      </c>
      <c r="H625" s="22" t="s">
        <v>1808</v>
      </c>
      <c r="I625" s="22" t="s">
        <v>22</v>
      </c>
      <c r="J625" s="22" t="s">
        <v>1634</v>
      </c>
      <c r="K625" s="39">
        <v>46003</v>
      </c>
      <c r="L625" s="39">
        <v>46070</v>
      </c>
      <c r="M625" s="40">
        <v>46232</v>
      </c>
      <c r="N625" s="42"/>
      <c r="O625" s="41"/>
      <c r="P625" s="100" t="str">
        <f t="shared" si="14"/>
        <v>Due</v>
      </c>
    </row>
    <row r="626" spans="1:16" x14ac:dyDescent="0.3">
      <c r="A626" s="75" t="s">
        <v>3092</v>
      </c>
      <c r="B626" s="19" t="s">
        <v>3093</v>
      </c>
      <c r="C626" s="20" t="s">
        <v>3094</v>
      </c>
      <c r="D626" s="20" t="s">
        <v>3095</v>
      </c>
      <c r="E626" s="20" t="s">
        <v>3075</v>
      </c>
      <c r="F626" s="20" t="s">
        <v>3096</v>
      </c>
      <c r="G626" s="20" t="s">
        <v>3077</v>
      </c>
      <c r="H626" s="20" t="s">
        <v>3097</v>
      </c>
      <c r="I626" s="20" t="s">
        <v>22</v>
      </c>
      <c r="J626" s="32" t="s">
        <v>3098</v>
      </c>
      <c r="K626" s="33">
        <v>46003</v>
      </c>
      <c r="L626" s="33"/>
      <c r="M626" s="34">
        <v>46232</v>
      </c>
      <c r="N626" s="36"/>
      <c r="O626" s="35"/>
      <c r="P626" s="102" t="str">
        <f t="shared" si="14"/>
        <v>Due</v>
      </c>
    </row>
    <row r="627" spans="1:16" x14ac:dyDescent="0.3">
      <c r="A627" s="74" t="s">
        <v>3099</v>
      </c>
      <c r="B627" s="21" t="s">
        <v>3100</v>
      </c>
      <c r="C627" s="22" t="s">
        <v>3101</v>
      </c>
      <c r="D627" s="22" t="s">
        <v>3102</v>
      </c>
      <c r="E627" s="22" t="s">
        <v>3075</v>
      </c>
      <c r="F627" s="22" t="s">
        <v>3096</v>
      </c>
      <c r="G627" s="22" t="s">
        <v>3077</v>
      </c>
      <c r="H627" s="22" t="s">
        <v>3103</v>
      </c>
      <c r="I627" s="22" t="s">
        <v>22</v>
      </c>
      <c r="J627" s="38" t="s">
        <v>3104</v>
      </c>
      <c r="K627" s="39">
        <v>46003</v>
      </c>
      <c r="L627" s="39"/>
      <c r="M627" s="40">
        <v>46232</v>
      </c>
      <c r="N627" s="42"/>
      <c r="O627" s="41"/>
      <c r="P627" s="100" t="str">
        <f t="shared" si="14"/>
        <v>Due</v>
      </c>
    </row>
    <row r="628" spans="1:16" x14ac:dyDescent="0.3">
      <c r="A628" s="74" t="s">
        <v>3249</v>
      </c>
      <c r="B628" s="21" t="s">
        <v>3250</v>
      </c>
      <c r="C628" s="22" t="s">
        <v>3251</v>
      </c>
      <c r="D628" s="22" t="s">
        <v>3252</v>
      </c>
      <c r="E628" s="38" t="s">
        <v>3150</v>
      </c>
      <c r="F628" s="38" t="s">
        <v>3069</v>
      </c>
      <c r="G628" s="38" t="s">
        <v>3077</v>
      </c>
      <c r="H628" s="22" t="s">
        <v>3253</v>
      </c>
      <c r="I628" s="22" t="s">
        <v>22</v>
      </c>
      <c r="J628" s="38" t="s">
        <v>3152</v>
      </c>
      <c r="K628" s="39">
        <v>46003</v>
      </c>
      <c r="L628" s="39"/>
      <c r="M628" s="40">
        <v>46232</v>
      </c>
      <c r="N628" s="42"/>
      <c r="O628" s="41"/>
      <c r="P628" s="100" t="str">
        <f t="shared" si="14"/>
        <v>Due</v>
      </c>
    </row>
    <row r="629" spans="1:16" x14ac:dyDescent="0.3">
      <c r="A629" s="74" t="s">
        <v>3259</v>
      </c>
      <c r="B629" s="21" t="s">
        <v>3260</v>
      </c>
      <c r="C629" s="22" t="s">
        <v>3261</v>
      </c>
      <c r="D629" s="22" t="s">
        <v>3262</v>
      </c>
      <c r="E629" s="38" t="s">
        <v>3150</v>
      </c>
      <c r="F629" s="38" t="s">
        <v>3069</v>
      </c>
      <c r="G629" s="38" t="s">
        <v>3077</v>
      </c>
      <c r="H629" s="22" t="s">
        <v>3263</v>
      </c>
      <c r="I629" s="22" t="s">
        <v>22</v>
      </c>
      <c r="J629" s="38" t="s">
        <v>3152</v>
      </c>
      <c r="K629" s="39">
        <v>46003</v>
      </c>
      <c r="L629" s="39"/>
      <c r="M629" s="40">
        <v>46232</v>
      </c>
      <c r="N629" s="42"/>
      <c r="O629" s="41"/>
      <c r="P629" s="100" t="str">
        <f t="shared" si="14"/>
        <v>Due</v>
      </c>
    </row>
    <row r="630" spans="1:16" x14ac:dyDescent="0.3">
      <c r="A630" s="74" t="s">
        <v>3299</v>
      </c>
      <c r="B630" s="21" t="s">
        <v>3300</v>
      </c>
      <c r="C630" s="22" t="s">
        <v>3301</v>
      </c>
      <c r="D630" s="22" t="s">
        <v>3302</v>
      </c>
      <c r="E630" s="38" t="s">
        <v>3150</v>
      </c>
      <c r="F630" s="38" t="s">
        <v>3069</v>
      </c>
      <c r="G630" s="38" t="s">
        <v>3077</v>
      </c>
      <c r="H630" s="22" t="s">
        <v>3303</v>
      </c>
      <c r="I630" s="22" t="s">
        <v>22</v>
      </c>
      <c r="J630" s="38" t="s">
        <v>3152</v>
      </c>
      <c r="K630" s="39">
        <v>46003</v>
      </c>
      <c r="L630" s="39"/>
      <c r="M630" s="40">
        <v>46232</v>
      </c>
      <c r="N630" s="42"/>
      <c r="O630" s="41"/>
      <c r="P630" s="100" t="str">
        <f t="shared" si="14"/>
        <v>Due</v>
      </c>
    </row>
    <row r="631" spans="1:16" x14ac:dyDescent="0.3">
      <c r="A631" s="75" t="s">
        <v>3314</v>
      </c>
      <c r="B631" s="19" t="s">
        <v>3315</v>
      </c>
      <c r="C631" s="20" t="s">
        <v>3316</v>
      </c>
      <c r="D631" s="20" t="s">
        <v>3317</v>
      </c>
      <c r="E631" s="32" t="s">
        <v>3150</v>
      </c>
      <c r="F631" s="32" t="s">
        <v>3069</v>
      </c>
      <c r="G631" s="32" t="s">
        <v>3077</v>
      </c>
      <c r="H631" s="20" t="s">
        <v>3318</v>
      </c>
      <c r="I631" s="20" t="s">
        <v>22</v>
      </c>
      <c r="J631" s="32" t="s">
        <v>3152</v>
      </c>
      <c r="K631" s="33">
        <v>46003</v>
      </c>
      <c r="L631" s="33"/>
      <c r="M631" s="34">
        <v>46232</v>
      </c>
      <c r="N631" s="36"/>
      <c r="O631" s="35"/>
      <c r="P631" s="35" t="str">
        <f t="shared" si="14"/>
        <v>Due</v>
      </c>
    </row>
    <row r="632" spans="1:16" x14ac:dyDescent="0.3">
      <c r="A632" s="74" t="s">
        <v>3319</v>
      </c>
      <c r="B632" s="21" t="s">
        <v>3320</v>
      </c>
      <c r="C632" s="22" t="s">
        <v>3321</v>
      </c>
      <c r="D632" s="22" t="s">
        <v>3322</v>
      </c>
      <c r="E632" s="38" t="s">
        <v>3150</v>
      </c>
      <c r="F632" s="38" t="s">
        <v>3069</v>
      </c>
      <c r="G632" s="38" t="s">
        <v>3077</v>
      </c>
      <c r="H632" s="22" t="s">
        <v>3323</v>
      </c>
      <c r="I632" s="22" t="s">
        <v>22</v>
      </c>
      <c r="J632" s="38" t="s">
        <v>3152</v>
      </c>
      <c r="K632" s="39">
        <v>46003</v>
      </c>
      <c r="L632" s="39"/>
      <c r="M632" s="40">
        <v>46232</v>
      </c>
      <c r="N632" s="42"/>
      <c r="O632" s="41"/>
      <c r="P632" s="100" t="str">
        <f t="shared" si="14"/>
        <v>Due</v>
      </c>
    </row>
    <row r="633" spans="1:16" x14ac:dyDescent="0.3">
      <c r="A633" s="74" t="s">
        <v>3439</v>
      </c>
      <c r="B633" s="21" t="s">
        <v>3440</v>
      </c>
      <c r="C633" s="22" t="s">
        <v>3441</v>
      </c>
      <c r="D633" s="22" t="s">
        <v>3442</v>
      </c>
      <c r="E633" s="38" t="s">
        <v>3402</v>
      </c>
      <c r="F633" s="38" t="s">
        <v>3336</v>
      </c>
      <c r="G633" s="38" t="s">
        <v>3336</v>
      </c>
      <c r="H633" s="22" t="s">
        <v>3443</v>
      </c>
      <c r="I633" s="22" t="s">
        <v>22</v>
      </c>
      <c r="J633" s="38" t="s">
        <v>64</v>
      </c>
      <c r="K633" s="39">
        <v>46003</v>
      </c>
      <c r="L633" s="39"/>
      <c r="M633" s="40">
        <v>46232</v>
      </c>
      <c r="N633" s="42"/>
      <c r="O633" s="41"/>
      <c r="P633" s="100" t="str">
        <f t="shared" si="14"/>
        <v>Due</v>
      </c>
    </row>
    <row r="634" spans="1:16" x14ac:dyDescent="0.3">
      <c r="A634" s="74" t="s">
        <v>3475</v>
      </c>
      <c r="B634" s="21" t="s">
        <v>3476</v>
      </c>
      <c r="C634" s="22" t="s">
        <v>3477</v>
      </c>
      <c r="D634" s="22" t="s">
        <v>3478</v>
      </c>
      <c r="E634" s="22" t="s">
        <v>3479</v>
      </c>
      <c r="F634" s="22" t="s">
        <v>211</v>
      </c>
      <c r="G634" s="22" t="s">
        <v>1305</v>
      </c>
      <c r="H634" s="22" t="s">
        <v>3480</v>
      </c>
      <c r="I634" s="22" t="s">
        <v>22</v>
      </c>
      <c r="J634" s="22" t="s">
        <v>1946</v>
      </c>
      <c r="K634" s="39">
        <v>46003</v>
      </c>
      <c r="L634" s="39"/>
      <c r="M634" s="40">
        <v>46232</v>
      </c>
      <c r="N634" s="42"/>
      <c r="O634" s="41"/>
      <c r="P634" s="100" t="str">
        <f t="shared" ref="P634:P697" si="15">IF(O634&lt;&gt;"", "Completed", "Due" )</f>
        <v>Due</v>
      </c>
    </row>
    <row r="635" spans="1:16" x14ac:dyDescent="0.3">
      <c r="A635" s="86" t="s">
        <v>4478</v>
      </c>
      <c r="B635" s="53" t="s">
        <v>4479</v>
      </c>
      <c r="C635" s="20" t="s">
        <v>4480</v>
      </c>
      <c r="D635" s="20" t="s">
        <v>4481</v>
      </c>
      <c r="E635" s="20" t="s">
        <v>4450</v>
      </c>
      <c r="F635" s="20" t="s">
        <v>4364</v>
      </c>
      <c r="G635" s="20" t="s">
        <v>4364</v>
      </c>
      <c r="H635" s="20" t="s">
        <v>4482</v>
      </c>
      <c r="I635" s="20" t="s">
        <v>22</v>
      </c>
      <c r="J635" s="32" t="s">
        <v>4452</v>
      </c>
      <c r="K635" s="33">
        <v>46003</v>
      </c>
      <c r="L635" s="33"/>
      <c r="M635" s="34">
        <v>46232</v>
      </c>
      <c r="N635" s="36"/>
      <c r="O635" s="35"/>
      <c r="P635" s="102" t="str">
        <f t="shared" si="15"/>
        <v>Due</v>
      </c>
    </row>
    <row r="636" spans="1:16" x14ac:dyDescent="0.3">
      <c r="A636" s="85" t="s">
        <v>4483</v>
      </c>
      <c r="B636" s="48" t="s">
        <v>4484</v>
      </c>
      <c r="C636" s="48" t="s">
        <v>4485</v>
      </c>
      <c r="D636" s="22" t="s">
        <v>4486</v>
      </c>
      <c r="E636" s="22" t="s">
        <v>4450</v>
      </c>
      <c r="F636" s="22" t="s">
        <v>4364</v>
      </c>
      <c r="G636" s="22" t="s">
        <v>4364</v>
      </c>
      <c r="H636" s="22" t="s">
        <v>4487</v>
      </c>
      <c r="I636" s="22" t="s">
        <v>22</v>
      </c>
      <c r="J636" s="22" t="s">
        <v>4452</v>
      </c>
      <c r="K636" s="39">
        <v>46003</v>
      </c>
      <c r="L636" s="39"/>
      <c r="M636" s="40">
        <v>46232</v>
      </c>
      <c r="N636" s="42"/>
      <c r="O636" s="41"/>
      <c r="P636" s="100" t="str">
        <f t="shared" si="15"/>
        <v>Due</v>
      </c>
    </row>
    <row r="637" spans="1:16" x14ac:dyDescent="0.3">
      <c r="A637" s="86" t="s">
        <v>4488</v>
      </c>
      <c r="B637" s="49" t="s">
        <v>4489</v>
      </c>
      <c r="C637" s="49" t="s">
        <v>4490</v>
      </c>
      <c r="D637" s="20" t="s">
        <v>4491</v>
      </c>
      <c r="E637" s="20" t="s">
        <v>4450</v>
      </c>
      <c r="F637" s="20" t="s">
        <v>4364</v>
      </c>
      <c r="G637" s="20" t="s">
        <v>4364</v>
      </c>
      <c r="H637" s="20" t="s">
        <v>4492</v>
      </c>
      <c r="I637" s="20" t="s">
        <v>22</v>
      </c>
      <c r="J637" s="20" t="s">
        <v>4452</v>
      </c>
      <c r="K637" s="33">
        <v>46003</v>
      </c>
      <c r="L637" s="33"/>
      <c r="M637" s="34">
        <v>46232</v>
      </c>
      <c r="N637" s="36"/>
      <c r="O637" s="35"/>
      <c r="P637" s="35" t="str">
        <f t="shared" si="15"/>
        <v>Due</v>
      </c>
    </row>
    <row r="638" spans="1:16" x14ac:dyDescent="0.3">
      <c r="A638" s="86" t="s">
        <v>4530</v>
      </c>
      <c r="B638" s="53" t="s">
        <v>4531</v>
      </c>
      <c r="C638" s="53" t="s">
        <v>4532</v>
      </c>
      <c r="D638" s="20" t="s">
        <v>4533</v>
      </c>
      <c r="E638" s="20" t="s">
        <v>4450</v>
      </c>
      <c r="F638" s="20" t="s">
        <v>4364</v>
      </c>
      <c r="G638" s="20" t="s">
        <v>4364</v>
      </c>
      <c r="H638" s="20" t="s">
        <v>4534</v>
      </c>
      <c r="I638" s="20" t="s">
        <v>22</v>
      </c>
      <c r="J638" s="20" t="s">
        <v>4452</v>
      </c>
      <c r="K638" s="33">
        <v>46003</v>
      </c>
      <c r="L638" s="33"/>
      <c r="M638" s="34">
        <v>46232</v>
      </c>
      <c r="N638" s="36"/>
      <c r="O638" s="35"/>
      <c r="P638" s="35" t="str">
        <f t="shared" si="15"/>
        <v>Due</v>
      </c>
    </row>
    <row r="639" spans="1:16" x14ac:dyDescent="0.3">
      <c r="A639" s="75" t="s">
        <v>4540</v>
      </c>
      <c r="B639" s="19" t="s">
        <v>4541</v>
      </c>
      <c r="C639" s="20" t="s">
        <v>4542</v>
      </c>
      <c r="D639" s="20" t="s">
        <v>4543</v>
      </c>
      <c r="E639" s="20" t="s">
        <v>4450</v>
      </c>
      <c r="F639" s="20" t="s">
        <v>4364</v>
      </c>
      <c r="G639" s="20" t="s">
        <v>4364</v>
      </c>
      <c r="H639" s="20" t="s">
        <v>4544</v>
      </c>
      <c r="I639" s="20" t="s">
        <v>22</v>
      </c>
      <c r="J639" s="20" t="s">
        <v>4452</v>
      </c>
      <c r="K639" s="33">
        <v>46003</v>
      </c>
      <c r="L639" s="33"/>
      <c r="M639" s="34">
        <v>46232</v>
      </c>
      <c r="N639" s="36"/>
      <c r="O639" s="35"/>
      <c r="P639" s="102" t="str">
        <f t="shared" si="15"/>
        <v>Due</v>
      </c>
    </row>
    <row r="640" spans="1:16" x14ac:dyDescent="0.3">
      <c r="A640" s="74" t="s">
        <v>219</v>
      </c>
      <c r="B640" s="21" t="s">
        <v>220</v>
      </c>
      <c r="C640" s="22" t="s">
        <v>221</v>
      </c>
      <c r="D640" s="22" t="s">
        <v>222</v>
      </c>
      <c r="E640" s="22" t="s">
        <v>209</v>
      </c>
      <c r="F640" s="22" t="s">
        <v>210</v>
      </c>
      <c r="G640" s="22" t="s">
        <v>211</v>
      </c>
      <c r="H640" s="22" t="s">
        <v>223</v>
      </c>
      <c r="I640" s="43" t="s">
        <v>22</v>
      </c>
      <c r="J640" s="22" t="s">
        <v>224</v>
      </c>
      <c r="K640" s="39">
        <v>46003</v>
      </c>
      <c r="L640" s="39"/>
      <c r="M640" s="40">
        <v>46233</v>
      </c>
      <c r="N640" s="42"/>
      <c r="O640" s="41"/>
      <c r="P640" s="102" t="str">
        <f t="shared" si="15"/>
        <v>Due</v>
      </c>
    </row>
    <row r="641" spans="1:16" x14ac:dyDescent="0.3">
      <c r="A641" s="107" t="s">
        <v>225</v>
      </c>
      <c r="B641" s="108" t="s">
        <v>226</v>
      </c>
      <c r="C641" s="103" t="s">
        <v>227</v>
      </c>
      <c r="D641" s="103" t="s">
        <v>228</v>
      </c>
      <c r="E641" s="103" t="s">
        <v>209</v>
      </c>
      <c r="F641" s="103" t="s">
        <v>210</v>
      </c>
      <c r="G641" s="103" t="s">
        <v>211</v>
      </c>
      <c r="H641" s="103" t="s">
        <v>229</v>
      </c>
      <c r="I641" s="109" t="s">
        <v>22</v>
      </c>
      <c r="J641" s="103" t="s">
        <v>230</v>
      </c>
      <c r="K641" s="57">
        <v>46003</v>
      </c>
      <c r="L641" s="57"/>
      <c r="M641" s="105">
        <v>46233</v>
      </c>
      <c r="N641" s="54"/>
      <c r="O641" s="100"/>
      <c r="P641" s="100" t="str">
        <f t="shared" si="15"/>
        <v>Due</v>
      </c>
    </row>
    <row r="642" spans="1:16" x14ac:dyDescent="0.3">
      <c r="A642" s="74" t="s">
        <v>273</v>
      </c>
      <c r="B642" s="21" t="s">
        <v>274</v>
      </c>
      <c r="C642" s="22" t="s">
        <v>275</v>
      </c>
      <c r="D642" s="22" t="s">
        <v>276</v>
      </c>
      <c r="E642" s="22"/>
      <c r="F642" s="22" t="s">
        <v>210</v>
      </c>
      <c r="G642" s="22" t="s">
        <v>211</v>
      </c>
      <c r="H642" s="22" t="s">
        <v>277</v>
      </c>
      <c r="I642" s="43" t="s">
        <v>22</v>
      </c>
      <c r="J642" s="22" t="s">
        <v>278</v>
      </c>
      <c r="K642" s="39">
        <v>46003</v>
      </c>
      <c r="L642" s="39"/>
      <c r="M642" s="40">
        <v>46233</v>
      </c>
      <c r="N642" s="42"/>
      <c r="O642" s="41"/>
      <c r="P642" s="100" t="str">
        <f t="shared" si="15"/>
        <v>Due</v>
      </c>
    </row>
    <row r="643" spans="1:16" x14ac:dyDescent="0.3">
      <c r="A643" s="111" t="s">
        <v>804</v>
      </c>
      <c r="B643" s="112" t="s">
        <v>805</v>
      </c>
      <c r="C643" s="112" t="s">
        <v>806</v>
      </c>
      <c r="D643" s="103" t="s">
        <v>807</v>
      </c>
      <c r="E643" s="103" t="s">
        <v>715</v>
      </c>
      <c r="F643" s="103" t="s">
        <v>716</v>
      </c>
      <c r="G643" s="103" t="s">
        <v>211</v>
      </c>
      <c r="H643" s="103" t="s">
        <v>748</v>
      </c>
      <c r="I643" s="109" t="s">
        <v>22</v>
      </c>
      <c r="J643" s="103" t="s">
        <v>64</v>
      </c>
      <c r="K643" s="57">
        <v>46003</v>
      </c>
      <c r="L643" s="57"/>
      <c r="M643" s="105">
        <v>46233</v>
      </c>
      <c r="N643" s="54"/>
      <c r="O643" s="100"/>
      <c r="P643" s="100" t="str">
        <f t="shared" si="15"/>
        <v>Due</v>
      </c>
    </row>
    <row r="644" spans="1:16" x14ac:dyDescent="0.3">
      <c r="A644" s="118" t="s">
        <v>808</v>
      </c>
      <c r="B644" s="119" t="s">
        <v>809</v>
      </c>
      <c r="C644" s="119" t="s">
        <v>810</v>
      </c>
      <c r="D644" s="120" t="s">
        <v>811</v>
      </c>
      <c r="E644" s="120" t="s">
        <v>715</v>
      </c>
      <c r="F644" s="120" t="s">
        <v>716</v>
      </c>
      <c r="G644" s="120" t="s">
        <v>211</v>
      </c>
      <c r="H644" s="120" t="s">
        <v>812</v>
      </c>
      <c r="I644" s="121" t="s">
        <v>22</v>
      </c>
      <c r="J644" s="120" t="s">
        <v>754</v>
      </c>
      <c r="K644" s="70">
        <v>46003</v>
      </c>
      <c r="L644" s="70"/>
      <c r="M644" s="106">
        <v>46233</v>
      </c>
      <c r="N644" s="67"/>
      <c r="O644" s="102"/>
      <c r="P644" s="102" t="str">
        <f t="shared" si="15"/>
        <v>Due</v>
      </c>
    </row>
    <row r="645" spans="1:16" x14ac:dyDescent="0.3">
      <c r="A645" s="107" t="s">
        <v>1507</v>
      </c>
      <c r="B645" s="108" t="s">
        <v>1508</v>
      </c>
      <c r="C645" s="103" t="s">
        <v>1509</v>
      </c>
      <c r="D645" s="103" t="s">
        <v>1510</v>
      </c>
      <c r="E645" s="103" t="s">
        <v>1350</v>
      </c>
      <c r="F645" s="103" t="s">
        <v>1351</v>
      </c>
      <c r="G645" s="103" t="s">
        <v>1351</v>
      </c>
      <c r="H645" s="103" t="s">
        <v>1511</v>
      </c>
      <c r="I645" s="103" t="s">
        <v>22</v>
      </c>
      <c r="J645" s="103" t="s">
        <v>1466</v>
      </c>
      <c r="K645" s="57">
        <v>46003</v>
      </c>
      <c r="L645" s="57"/>
      <c r="M645" s="105">
        <v>46233</v>
      </c>
      <c r="N645" s="54"/>
      <c r="O645" s="100"/>
      <c r="P645" s="100" t="str">
        <f t="shared" si="15"/>
        <v>Due</v>
      </c>
    </row>
    <row r="646" spans="1:16" x14ac:dyDescent="0.3">
      <c r="A646" s="75" t="s">
        <v>1941</v>
      </c>
      <c r="B646" s="19" t="s">
        <v>1942</v>
      </c>
      <c r="C646" s="20" t="s">
        <v>1943</v>
      </c>
      <c r="D646" s="20" t="s">
        <v>1944</v>
      </c>
      <c r="E646" s="20" t="s">
        <v>1933</v>
      </c>
      <c r="F646" s="20" t="s">
        <v>1934</v>
      </c>
      <c r="G646" s="20" t="s">
        <v>1934</v>
      </c>
      <c r="H646" s="20" t="s">
        <v>1945</v>
      </c>
      <c r="I646" s="20" t="s">
        <v>22</v>
      </c>
      <c r="J646" s="32" t="s">
        <v>1946</v>
      </c>
      <c r="K646" s="33">
        <v>46003</v>
      </c>
      <c r="L646" s="33"/>
      <c r="M646" s="34">
        <v>46233</v>
      </c>
      <c r="N646" s="36"/>
      <c r="O646" s="35"/>
      <c r="P646" s="35" t="str">
        <f t="shared" si="15"/>
        <v>Due</v>
      </c>
    </row>
    <row r="647" spans="1:16" x14ac:dyDescent="0.3">
      <c r="A647" s="74" t="s">
        <v>3269</v>
      </c>
      <c r="B647" s="21" t="s">
        <v>3270</v>
      </c>
      <c r="C647" s="22" t="s">
        <v>3271</v>
      </c>
      <c r="D647" s="22" t="s">
        <v>3272</v>
      </c>
      <c r="E647" s="38" t="s">
        <v>3150</v>
      </c>
      <c r="F647" s="38" t="s">
        <v>3069</v>
      </c>
      <c r="G647" s="38" t="s">
        <v>3077</v>
      </c>
      <c r="H647" s="22" t="s">
        <v>3273</v>
      </c>
      <c r="I647" s="22" t="s">
        <v>22</v>
      </c>
      <c r="J647" s="38" t="s">
        <v>284</v>
      </c>
      <c r="K647" s="39">
        <v>46003</v>
      </c>
      <c r="L647" s="39"/>
      <c r="M647" s="40">
        <v>46233</v>
      </c>
      <c r="N647" s="42"/>
      <c r="O647" s="41"/>
      <c r="P647" s="100" t="str">
        <f t="shared" si="15"/>
        <v>Due</v>
      </c>
    </row>
    <row r="648" spans="1:16" x14ac:dyDescent="0.3">
      <c r="A648" s="74" t="s">
        <v>3331</v>
      </c>
      <c r="B648" s="21" t="s">
        <v>3332</v>
      </c>
      <c r="C648" s="58" t="s">
        <v>3333</v>
      </c>
      <c r="D648" s="22" t="s">
        <v>3334</v>
      </c>
      <c r="E648" s="22" t="s">
        <v>3335</v>
      </c>
      <c r="F648" s="22" t="s">
        <v>3077</v>
      </c>
      <c r="G648" s="38" t="s">
        <v>3336</v>
      </c>
      <c r="H648" s="22" t="s">
        <v>3337</v>
      </c>
      <c r="I648" s="22" t="s">
        <v>22</v>
      </c>
      <c r="J648" s="38" t="s">
        <v>71</v>
      </c>
      <c r="K648" s="39">
        <v>46003</v>
      </c>
      <c r="L648" s="39"/>
      <c r="M648" s="40">
        <v>46233</v>
      </c>
      <c r="N648" s="42"/>
      <c r="O648" s="41"/>
      <c r="P648" s="100" t="str">
        <f t="shared" si="15"/>
        <v>Due</v>
      </c>
    </row>
    <row r="649" spans="1:16" x14ac:dyDescent="0.3">
      <c r="A649" s="81" t="s">
        <v>4441</v>
      </c>
      <c r="B649" s="48" t="s">
        <v>4442</v>
      </c>
      <c r="C649" s="48" t="s">
        <v>4443</v>
      </c>
      <c r="D649" s="22" t="s">
        <v>4444</v>
      </c>
      <c r="E649" s="22" t="s">
        <v>4363</v>
      </c>
      <c r="F649" s="22" t="s">
        <v>4364</v>
      </c>
      <c r="G649" s="22" t="s">
        <v>4364</v>
      </c>
      <c r="H649" s="22" t="s">
        <v>4445</v>
      </c>
      <c r="I649" s="22" t="s">
        <v>22</v>
      </c>
      <c r="J649" s="38" t="s">
        <v>622</v>
      </c>
      <c r="K649" s="39">
        <v>46003</v>
      </c>
      <c r="L649" s="39"/>
      <c r="M649" s="40">
        <v>46233</v>
      </c>
      <c r="N649" s="42"/>
      <c r="O649" s="41"/>
      <c r="P649" s="100" t="str">
        <f t="shared" si="15"/>
        <v>Due</v>
      </c>
    </row>
    <row r="650" spans="1:16" x14ac:dyDescent="0.3">
      <c r="A650" s="75" t="s">
        <v>4768</v>
      </c>
      <c r="B650" s="19" t="s">
        <v>4769</v>
      </c>
      <c r="C650" s="20" t="s">
        <v>4770</v>
      </c>
      <c r="D650" s="20" t="s">
        <v>4771</v>
      </c>
      <c r="E650" s="20" t="s">
        <v>4450</v>
      </c>
      <c r="F650" s="20" t="s">
        <v>4364</v>
      </c>
      <c r="G650" s="20" t="s">
        <v>4364</v>
      </c>
      <c r="H650" s="20" t="s">
        <v>4772</v>
      </c>
      <c r="I650" s="20" t="s">
        <v>22</v>
      </c>
      <c r="J650" s="32" t="s">
        <v>4452</v>
      </c>
      <c r="K650" s="33">
        <v>46003</v>
      </c>
      <c r="L650" s="33"/>
      <c r="M650" s="34">
        <v>46233</v>
      </c>
      <c r="N650" s="36"/>
      <c r="O650" s="35"/>
      <c r="P650" s="35" t="str">
        <f t="shared" si="15"/>
        <v>Due</v>
      </c>
    </row>
    <row r="651" spans="1:16" x14ac:dyDescent="0.3">
      <c r="A651" s="75" t="s">
        <v>4838</v>
      </c>
      <c r="B651" s="19" t="s">
        <v>4839</v>
      </c>
      <c r="C651" s="20" t="s">
        <v>4840</v>
      </c>
      <c r="D651" s="20" t="s">
        <v>4841</v>
      </c>
      <c r="E651" s="20" t="s">
        <v>4824</v>
      </c>
      <c r="F651" s="20" t="s">
        <v>4364</v>
      </c>
      <c r="G651" s="20" t="s">
        <v>4364</v>
      </c>
      <c r="H651" s="20" t="s">
        <v>4842</v>
      </c>
      <c r="I651" s="20" t="s">
        <v>22</v>
      </c>
      <c r="J651" s="32" t="s">
        <v>4843</v>
      </c>
      <c r="K651" s="33">
        <v>46003</v>
      </c>
      <c r="L651" s="33"/>
      <c r="M651" s="34">
        <v>46233</v>
      </c>
      <c r="N651" s="36"/>
      <c r="O651" s="35"/>
      <c r="P651" s="35" t="str">
        <f t="shared" si="15"/>
        <v>Due</v>
      </c>
    </row>
    <row r="652" spans="1:16" x14ac:dyDescent="0.3">
      <c r="A652" s="74" t="s">
        <v>1399</v>
      </c>
      <c r="B652" s="21" t="s">
        <v>1400</v>
      </c>
      <c r="C652" s="22" t="s">
        <v>1401</v>
      </c>
      <c r="D652" s="22" t="s">
        <v>1402</v>
      </c>
      <c r="E652" s="22" t="s">
        <v>1350</v>
      </c>
      <c r="F652" s="22" t="s">
        <v>1351</v>
      </c>
      <c r="G652" s="22" t="s">
        <v>1351</v>
      </c>
      <c r="H652" s="22" t="s">
        <v>1403</v>
      </c>
      <c r="I652" s="22" t="s">
        <v>22</v>
      </c>
      <c r="J652" s="38" t="s">
        <v>1353</v>
      </c>
      <c r="K652" s="39">
        <v>46003</v>
      </c>
      <c r="L652" s="39"/>
      <c r="M652" s="40">
        <v>46234</v>
      </c>
      <c r="N652" s="42"/>
      <c r="O652" s="41"/>
      <c r="P652" s="100" t="str">
        <f t="shared" si="15"/>
        <v>Due</v>
      </c>
    </row>
    <row r="653" spans="1:16" x14ac:dyDescent="0.3">
      <c r="A653" s="107" t="s">
        <v>1456</v>
      </c>
      <c r="B653" s="108" t="s">
        <v>1457</v>
      </c>
      <c r="C653" s="103" t="s">
        <v>1458</v>
      </c>
      <c r="D653" s="103" t="s">
        <v>1459</v>
      </c>
      <c r="E653" s="103" t="s">
        <v>1350</v>
      </c>
      <c r="F653" s="103" t="s">
        <v>1351</v>
      </c>
      <c r="G653" s="103" t="s">
        <v>1351</v>
      </c>
      <c r="H653" s="103" t="s">
        <v>1460</v>
      </c>
      <c r="I653" s="103" t="s">
        <v>22</v>
      </c>
      <c r="J653" s="104" t="s">
        <v>1353</v>
      </c>
      <c r="K653" s="57">
        <v>46003</v>
      </c>
      <c r="L653" s="57"/>
      <c r="M653" s="105">
        <v>46234</v>
      </c>
      <c r="N653" s="54"/>
      <c r="O653" s="100"/>
      <c r="P653" s="100" t="str">
        <f t="shared" si="15"/>
        <v>Due</v>
      </c>
    </row>
    <row r="654" spans="1:16" x14ac:dyDescent="0.3">
      <c r="A654" s="74" t="s">
        <v>1472</v>
      </c>
      <c r="B654" s="21" t="s">
        <v>1473</v>
      </c>
      <c r="C654" s="22" t="s">
        <v>1474</v>
      </c>
      <c r="D654" s="22" t="s">
        <v>1475</v>
      </c>
      <c r="E654" s="22" t="s">
        <v>1350</v>
      </c>
      <c r="F654" s="22" t="s">
        <v>1351</v>
      </c>
      <c r="G654" s="22" t="s">
        <v>1351</v>
      </c>
      <c r="H654" s="22" t="s">
        <v>1476</v>
      </c>
      <c r="I654" s="22" t="s">
        <v>22</v>
      </c>
      <c r="J654" s="38" t="s">
        <v>1353</v>
      </c>
      <c r="K654" s="39">
        <v>46003</v>
      </c>
      <c r="L654" s="39"/>
      <c r="M654" s="40">
        <v>46234</v>
      </c>
      <c r="N654" s="42"/>
      <c r="O654" s="41"/>
      <c r="P654" s="100" t="str">
        <f t="shared" si="15"/>
        <v>Due</v>
      </c>
    </row>
    <row r="655" spans="1:16" x14ac:dyDescent="0.3">
      <c r="A655" s="74" t="s">
        <v>1553</v>
      </c>
      <c r="B655" s="21" t="s">
        <v>1554</v>
      </c>
      <c r="C655" s="22" t="s">
        <v>1555</v>
      </c>
      <c r="D655" s="22" t="s">
        <v>1556</v>
      </c>
      <c r="E655" s="22" t="s">
        <v>1350</v>
      </c>
      <c r="F655" s="22" t="s">
        <v>1351</v>
      </c>
      <c r="G655" s="22" t="s">
        <v>1351</v>
      </c>
      <c r="H655" s="22" t="s">
        <v>1557</v>
      </c>
      <c r="I655" s="22" t="s">
        <v>22</v>
      </c>
      <c r="J655" s="38" t="s">
        <v>1353</v>
      </c>
      <c r="K655" s="39">
        <v>46003</v>
      </c>
      <c r="L655" s="39"/>
      <c r="M655" s="40">
        <v>46234</v>
      </c>
      <c r="N655" s="42"/>
      <c r="O655" s="41"/>
      <c r="P655" s="100" t="str">
        <f t="shared" si="15"/>
        <v>Due</v>
      </c>
    </row>
    <row r="656" spans="1:16" x14ac:dyDescent="0.3">
      <c r="A656" s="74" t="s">
        <v>1573</v>
      </c>
      <c r="B656" s="21" t="s">
        <v>1574</v>
      </c>
      <c r="C656" s="22" t="s">
        <v>1575</v>
      </c>
      <c r="D656" s="22" t="s">
        <v>1576</v>
      </c>
      <c r="E656" s="22" t="s">
        <v>1350</v>
      </c>
      <c r="F656" s="22" t="s">
        <v>1351</v>
      </c>
      <c r="G656" s="22" t="s">
        <v>1351</v>
      </c>
      <c r="H656" s="22" t="s">
        <v>1577</v>
      </c>
      <c r="I656" s="22" t="s">
        <v>22</v>
      </c>
      <c r="J656" s="38" t="s">
        <v>1353</v>
      </c>
      <c r="K656" s="39">
        <v>46003</v>
      </c>
      <c r="L656" s="39"/>
      <c r="M656" s="40">
        <v>46234</v>
      </c>
      <c r="N656" s="42"/>
      <c r="O656" s="41"/>
      <c r="P656" s="100" t="str">
        <f t="shared" si="15"/>
        <v>Due</v>
      </c>
    </row>
    <row r="657" spans="1:16" x14ac:dyDescent="0.3">
      <c r="A657" s="74" t="s">
        <v>1882</v>
      </c>
      <c r="B657" s="21" t="s">
        <v>1883</v>
      </c>
      <c r="C657" s="58" t="s">
        <v>1884</v>
      </c>
      <c r="D657" s="22" t="s">
        <v>1885</v>
      </c>
      <c r="E657" s="22" t="s">
        <v>1627</v>
      </c>
      <c r="F657" s="22" t="s">
        <v>1351</v>
      </c>
      <c r="G657" s="22" t="s">
        <v>1351</v>
      </c>
      <c r="H657" s="22" t="s">
        <v>1846</v>
      </c>
      <c r="I657" s="22" t="s">
        <v>22</v>
      </c>
      <c r="J657" s="38" t="s">
        <v>1634</v>
      </c>
      <c r="K657" s="39">
        <v>46003</v>
      </c>
      <c r="L657" s="39"/>
      <c r="M657" s="40">
        <v>46234</v>
      </c>
      <c r="N657" s="42"/>
      <c r="O657" s="41"/>
      <c r="P657" s="100" t="str">
        <f t="shared" si="15"/>
        <v>Due</v>
      </c>
    </row>
    <row r="658" spans="1:16" x14ac:dyDescent="0.3">
      <c r="A658" s="75" t="s">
        <v>3871</v>
      </c>
      <c r="B658" s="19" t="s">
        <v>3872</v>
      </c>
      <c r="C658" s="20" t="s">
        <v>3873</v>
      </c>
      <c r="D658" s="20" t="s">
        <v>3874</v>
      </c>
      <c r="E658" s="20" t="s">
        <v>3600</v>
      </c>
      <c r="F658" s="20" t="s">
        <v>3576</v>
      </c>
      <c r="G658" s="20" t="s">
        <v>3558</v>
      </c>
      <c r="H658" s="20" t="s">
        <v>3875</v>
      </c>
      <c r="I658" s="20" t="s">
        <v>22</v>
      </c>
      <c r="J658" s="32" t="s">
        <v>3602</v>
      </c>
      <c r="K658" s="33">
        <v>46003</v>
      </c>
      <c r="L658" s="33"/>
      <c r="M658" s="34">
        <v>46234</v>
      </c>
      <c r="N658" s="36"/>
      <c r="O658" s="35"/>
      <c r="P658" s="35" t="str">
        <f t="shared" si="15"/>
        <v>Due</v>
      </c>
    </row>
    <row r="659" spans="1:16" x14ac:dyDescent="0.3">
      <c r="A659" s="74" t="s">
        <v>3936</v>
      </c>
      <c r="B659" s="68" t="s">
        <v>3937</v>
      </c>
      <c r="C659" s="68" t="s">
        <v>3938</v>
      </c>
      <c r="D659" s="22" t="s">
        <v>3939</v>
      </c>
      <c r="E659" s="22" t="s">
        <v>3600</v>
      </c>
      <c r="F659" s="22" t="s">
        <v>3576</v>
      </c>
      <c r="G659" s="22" t="s">
        <v>3558</v>
      </c>
      <c r="H659" s="22" t="s">
        <v>3940</v>
      </c>
      <c r="I659" s="22" t="s">
        <v>22</v>
      </c>
      <c r="J659" s="38" t="s">
        <v>3602</v>
      </c>
      <c r="K659" s="39">
        <v>46003</v>
      </c>
      <c r="L659" s="39"/>
      <c r="M659" s="40">
        <v>46234</v>
      </c>
      <c r="N659" s="42"/>
      <c r="O659" s="41"/>
      <c r="P659" s="100" t="str">
        <f t="shared" si="15"/>
        <v>Due</v>
      </c>
    </row>
    <row r="660" spans="1:16" x14ac:dyDescent="0.3">
      <c r="A660" s="75" t="s">
        <v>3980</v>
      </c>
      <c r="B660" s="19" t="s">
        <v>3981</v>
      </c>
      <c r="C660" s="20" t="s">
        <v>3982</v>
      </c>
      <c r="D660" s="20" t="s">
        <v>3983</v>
      </c>
      <c r="E660" s="20" t="s">
        <v>3600</v>
      </c>
      <c r="F660" s="20" t="s">
        <v>3576</v>
      </c>
      <c r="G660" s="20" t="s">
        <v>3558</v>
      </c>
      <c r="H660" s="20" t="s">
        <v>3984</v>
      </c>
      <c r="I660" s="20" t="s">
        <v>22</v>
      </c>
      <c r="J660" s="32" t="s">
        <v>3602</v>
      </c>
      <c r="K660" s="33">
        <v>46003</v>
      </c>
      <c r="L660" s="33"/>
      <c r="M660" s="34">
        <v>46234</v>
      </c>
      <c r="N660" s="36"/>
      <c r="O660" s="35"/>
      <c r="P660" s="35" t="str">
        <f t="shared" si="15"/>
        <v>Due</v>
      </c>
    </row>
    <row r="661" spans="1:16" x14ac:dyDescent="0.3">
      <c r="A661" s="74" t="s">
        <v>4854</v>
      </c>
      <c r="B661" s="21" t="s">
        <v>4855</v>
      </c>
      <c r="C661" s="22" t="s">
        <v>4856</v>
      </c>
      <c r="D661" s="22" t="s">
        <v>4857</v>
      </c>
      <c r="E661" s="22" t="s">
        <v>4824</v>
      </c>
      <c r="F661" s="22" t="s">
        <v>4364</v>
      </c>
      <c r="G661" s="22" t="s">
        <v>4364</v>
      </c>
      <c r="H661" s="22" t="s">
        <v>4858</v>
      </c>
      <c r="I661" s="22" t="s">
        <v>22</v>
      </c>
      <c r="J661" s="22" t="s">
        <v>1035</v>
      </c>
      <c r="K661" s="39">
        <v>46003</v>
      </c>
      <c r="L661" s="39"/>
      <c r="M661" s="40">
        <v>46234</v>
      </c>
      <c r="N661" s="42"/>
      <c r="O661" s="41"/>
      <c r="P661" s="100" t="str">
        <f t="shared" si="15"/>
        <v>Due</v>
      </c>
    </row>
    <row r="662" spans="1:16" x14ac:dyDescent="0.3">
      <c r="A662" s="74" t="s">
        <v>1635</v>
      </c>
      <c r="B662" s="21" t="s">
        <v>1636</v>
      </c>
      <c r="C662" s="22" t="s">
        <v>1637</v>
      </c>
      <c r="D662" s="22" t="s">
        <v>1638</v>
      </c>
      <c r="E662" s="22" t="s">
        <v>1627</v>
      </c>
      <c r="F662" s="22" t="s">
        <v>1351</v>
      </c>
      <c r="G662" s="22" t="s">
        <v>1351</v>
      </c>
      <c r="H662" s="22" t="s">
        <v>1639</v>
      </c>
      <c r="I662" s="22" t="s">
        <v>22</v>
      </c>
      <c r="J662" s="22" t="s">
        <v>1634</v>
      </c>
      <c r="K662" s="39">
        <v>46003</v>
      </c>
      <c r="L662" s="39"/>
      <c r="M662" s="40">
        <v>46235</v>
      </c>
      <c r="N662" s="42"/>
      <c r="O662" s="41"/>
      <c r="P662" s="100" t="str">
        <f t="shared" si="15"/>
        <v>Due</v>
      </c>
    </row>
    <row r="663" spans="1:16" x14ac:dyDescent="0.3">
      <c r="A663" s="74" t="s">
        <v>1655</v>
      </c>
      <c r="B663" s="21" t="s">
        <v>1656</v>
      </c>
      <c r="C663" s="22" t="s">
        <v>1657</v>
      </c>
      <c r="D663" s="22" t="s">
        <v>1658</v>
      </c>
      <c r="E663" s="22" t="s">
        <v>1627</v>
      </c>
      <c r="F663" s="22" t="s">
        <v>1351</v>
      </c>
      <c r="G663" s="22" t="s">
        <v>1351</v>
      </c>
      <c r="H663" s="22" t="s">
        <v>1659</v>
      </c>
      <c r="I663" s="22" t="s">
        <v>22</v>
      </c>
      <c r="J663" s="38" t="s">
        <v>1634</v>
      </c>
      <c r="K663" s="39">
        <v>46003</v>
      </c>
      <c r="L663" s="39"/>
      <c r="M663" s="40">
        <v>46235</v>
      </c>
      <c r="N663" s="42"/>
      <c r="O663" s="41"/>
      <c r="P663" s="100" t="str">
        <f t="shared" si="15"/>
        <v>Due</v>
      </c>
    </row>
    <row r="664" spans="1:16" x14ac:dyDescent="0.3">
      <c r="A664" s="75" t="s">
        <v>1886</v>
      </c>
      <c r="B664" s="19" t="s">
        <v>1887</v>
      </c>
      <c r="C664" s="20" t="s">
        <v>1888</v>
      </c>
      <c r="D664" s="20" t="s">
        <v>1889</v>
      </c>
      <c r="E664" s="20" t="s">
        <v>1627</v>
      </c>
      <c r="F664" s="20" t="s">
        <v>1351</v>
      </c>
      <c r="G664" s="20" t="s">
        <v>1351</v>
      </c>
      <c r="H664" s="20" t="s">
        <v>1890</v>
      </c>
      <c r="I664" s="20" t="s">
        <v>22</v>
      </c>
      <c r="J664" s="32" t="s">
        <v>1634</v>
      </c>
      <c r="K664" s="33">
        <v>46003</v>
      </c>
      <c r="L664" s="33"/>
      <c r="M664" s="34">
        <v>46235</v>
      </c>
      <c r="N664" s="36"/>
      <c r="O664" s="35"/>
      <c r="P664" s="102" t="str">
        <f t="shared" si="15"/>
        <v>Due</v>
      </c>
    </row>
    <row r="665" spans="1:16" x14ac:dyDescent="0.3">
      <c r="A665" s="74" t="s">
        <v>1891</v>
      </c>
      <c r="B665" s="21" t="s">
        <v>1892</v>
      </c>
      <c r="C665" s="22" t="s">
        <v>1893</v>
      </c>
      <c r="D665" s="22" t="s">
        <v>1894</v>
      </c>
      <c r="E665" s="22" t="s">
        <v>1627</v>
      </c>
      <c r="F665" s="22" t="s">
        <v>1351</v>
      </c>
      <c r="G665" s="22" t="s">
        <v>1351</v>
      </c>
      <c r="H665" s="22" t="s">
        <v>1895</v>
      </c>
      <c r="I665" s="22" t="s">
        <v>22</v>
      </c>
      <c r="J665" s="38" t="s">
        <v>1634</v>
      </c>
      <c r="K665" s="39">
        <v>46003</v>
      </c>
      <c r="L665" s="39"/>
      <c r="M665" s="40">
        <v>46235</v>
      </c>
      <c r="N665" s="42"/>
      <c r="O665" s="41"/>
      <c r="P665" s="100" t="str">
        <f t="shared" si="15"/>
        <v>Due</v>
      </c>
    </row>
    <row r="666" spans="1:16" x14ac:dyDescent="0.3">
      <c r="A666" s="74" t="s">
        <v>4095</v>
      </c>
      <c r="B666" s="21" t="s">
        <v>4096</v>
      </c>
      <c r="C666" s="22" t="s">
        <v>4097</v>
      </c>
      <c r="D666" s="22" t="s">
        <v>4098</v>
      </c>
      <c r="E666" s="22" t="s">
        <v>3600</v>
      </c>
      <c r="F666" s="22" t="s">
        <v>3576</v>
      </c>
      <c r="G666" s="22" t="s">
        <v>3558</v>
      </c>
      <c r="H666" s="22" t="s">
        <v>4099</v>
      </c>
      <c r="I666" s="22" t="s">
        <v>22</v>
      </c>
      <c r="J666" s="38" t="s">
        <v>3602</v>
      </c>
      <c r="K666" s="39">
        <v>46003</v>
      </c>
      <c r="L666" s="39"/>
      <c r="M666" s="40">
        <v>46235</v>
      </c>
      <c r="N666" s="42"/>
      <c r="O666" s="41"/>
      <c r="P666" s="100" t="str">
        <f t="shared" si="15"/>
        <v>Due</v>
      </c>
    </row>
    <row r="667" spans="1:16" x14ac:dyDescent="0.3">
      <c r="A667" s="74" t="s">
        <v>4244</v>
      </c>
      <c r="B667" s="21" t="s">
        <v>4245</v>
      </c>
      <c r="C667" s="22" t="s">
        <v>4246</v>
      </c>
      <c r="D667" s="22" t="s">
        <v>4247</v>
      </c>
      <c r="E667" s="22" t="s">
        <v>3600</v>
      </c>
      <c r="F667" s="22" t="s">
        <v>3576</v>
      </c>
      <c r="G667" s="22" t="s">
        <v>3558</v>
      </c>
      <c r="H667" s="22" t="s">
        <v>4248</v>
      </c>
      <c r="I667" s="22" t="s">
        <v>22</v>
      </c>
      <c r="J667" s="38" t="s">
        <v>3602</v>
      </c>
      <c r="K667" s="39">
        <v>46003</v>
      </c>
      <c r="L667" s="39"/>
      <c r="M667" s="40">
        <v>46235</v>
      </c>
      <c r="N667" s="42"/>
      <c r="O667" s="41"/>
      <c r="P667" s="100" t="str">
        <f t="shared" si="15"/>
        <v>Due</v>
      </c>
    </row>
    <row r="668" spans="1:16" x14ac:dyDescent="0.3">
      <c r="A668" s="75" t="s">
        <v>4289</v>
      </c>
      <c r="B668" s="19" t="s">
        <v>4290</v>
      </c>
      <c r="C668" s="20" t="s">
        <v>4291</v>
      </c>
      <c r="D668" s="20" t="s">
        <v>4292</v>
      </c>
      <c r="E668" s="20" t="s">
        <v>3600</v>
      </c>
      <c r="F668" s="20" t="s">
        <v>3576</v>
      </c>
      <c r="G668" s="20" t="s">
        <v>3558</v>
      </c>
      <c r="H668" s="20" t="s">
        <v>4293</v>
      </c>
      <c r="I668" s="20" t="s">
        <v>22</v>
      </c>
      <c r="J668" s="32" t="s">
        <v>3602</v>
      </c>
      <c r="K668" s="33">
        <v>46003</v>
      </c>
      <c r="L668" s="33"/>
      <c r="M668" s="34">
        <v>46235</v>
      </c>
      <c r="N668" s="36"/>
      <c r="O668" s="35"/>
      <c r="P668" s="35" t="str">
        <f t="shared" si="15"/>
        <v>Due</v>
      </c>
    </row>
    <row r="669" spans="1:16" x14ac:dyDescent="0.3">
      <c r="A669" s="82" t="s">
        <v>4324</v>
      </c>
      <c r="B669" s="50" t="s">
        <v>4325</v>
      </c>
      <c r="C669" s="22" t="s">
        <v>4326</v>
      </c>
      <c r="D669" s="22" t="s">
        <v>4327</v>
      </c>
      <c r="E669" s="22" t="s">
        <v>3600</v>
      </c>
      <c r="F669" s="22" t="s">
        <v>3576</v>
      </c>
      <c r="G669" s="22" t="s">
        <v>3558</v>
      </c>
      <c r="H669" s="22" t="s">
        <v>4328</v>
      </c>
      <c r="I669" s="22" t="s">
        <v>22</v>
      </c>
      <c r="J669" s="22" t="s">
        <v>689</v>
      </c>
      <c r="K669" s="39">
        <v>46003</v>
      </c>
      <c r="L669" s="39"/>
      <c r="M669" s="40">
        <v>46235</v>
      </c>
      <c r="N669" s="42"/>
      <c r="O669" s="41"/>
      <c r="P669" s="100" t="str">
        <f t="shared" si="15"/>
        <v>Due</v>
      </c>
    </row>
    <row r="670" spans="1:16" x14ac:dyDescent="0.3">
      <c r="A670" s="74" t="s">
        <v>2279</v>
      </c>
      <c r="B670" s="21" t="s">
        <v>2280</v>
      </c>
      <c r="C670" s="22" t="s">
        <v>2281</v>
      </c>
      <c r="D670" s="22" t="s">
        <v>2282</v>
      </c>
      <c r="E670" s="22" t="s">
        <v>2256</v>
      </c>
      <c r="F670" s="22" t="s">
        <v>2204</v>
      </c>
      <c r="G670" s="22" t="s">
        <v>2205</v>
      </c>
      <c r="H670" s="22" t="s">
        <v>2283</v>
      </c>
      <c r="I670" s="22" t="s">
        <v>22</v>
      </c>
      <c r="J670" s="38" t="s">
        <v>2258</v>
      </c>
      <c r="K670" s="39">
        <v>46003</v>
      </c>
      <c r="L670" s="39"/>
      <c r="M670" s="40">
        <v>46239</v>
      </c>
      <c r="N670" s="42"/>
      <c r="O670" s="41"/>
      <c r="P670" s="100" t="str">
        <f t="shared" si="15"/>
        <v>Due</v>
      </c>
    </row>
    <row r="671" spans="1:16" x14ac:dyDescent="0.3">
      <c r="A671" s="74" t="s">
        <v>2299</v>
      </c>
      <c r="B671" s="21" t="s">
        <v>2300</v>
      </c>
      <c r="C671" s="22" t="s">
        <v>2301</v>
      </c>
      <c r="D671" s="22" t="s">
        <v>2302</v>
      </c>
      <c r="E671" s="22" t="s">
        <v>2256</v>
      </c>
      <c r="F671" s="22" t="s">
        <v>2204</v>
      </c>
      <c r="G671" s="22" t="s">
        <v>2205</v>
      </c>
      <c r="H671" s="22" t="s">
        <v>2303</v>
      </c>
      <c r="I671" s="22" t="s">
        <v>22</v>
      </c>
      <c r="J671" s="22" t="s">
        <v>2258</v>
      </c>
      <c r="K671" s="39">
        <v>46003</v>
      </c>
      <c r="L671" s="39"/>
      <c r="M671" s="40">
        <v>46239</v>
      </c>
      <c r="N671" s="42"/>
      <c r="O671" s="41"/>
      <c r="P671" s="100" t="str">
        <f t="shared" si="15"/>
        <v>Due</v>
      </c>
    </row>
    <row r="672" spans="1:16" x14ac:dyDescent="0.3">
      <c r="A672" s="74" t="s">
        <v>2561</v>
      </c>
      <c r="B672" s="21" t="s">
        <v>2562</v>
      </c>
      <c r="C672" s="22" t="s">
        <v>2563</v>
      </c>
      <c r="D672" s="22" t="s">
        <v>2564</v>
      </c>
      <c r="E672" s="22" t="s">
        <v>2558</v>
      </c>
      <c r="F672" s="22" t="s">
        <v>2559</v>
      </c>
      <c r="G672" s="22" t="s">
        <v>2205</v>
      </c>
      <c r="H672" s="22" t="s">
        <v>2565</v>
      </c>
      <c r="I672" s="22" t="s">
        <v>22</v>
      </c>
      <c r="J672" s="22" t="s">
        <v>2566</v>
      </c>
      <c r="K672" s="39">
        <v>46003</v>
      </c>
      <c r="L672" s="39">
        <v>46038</v>
      </c>
      <c r="M672" s="40">
        <v>46239</v>
      </c>
      <c r="N672" s="42">
        <v>46053</v>
      </c>
      <c r="O672" s="41">
        <v>46053</v>
      </c>
      <c r="P672" s="100" t="str">
        <f t="shared" si="15"/>
        <v>Completed</v>
      </c>
    </row>
    <row r="673" spans="1:16" x14ac:dyDescent="0.3">
      <c r="A673" s="74" t="s">
        <v>2329</v>
      </c>
      <c r="B673" s="21" t="s">
        <v>2330</v>
      </c>
      <c r="C673" s="22" t="s">
        <v>2331</v>
      </c>
      <c r="D673" s="22" t="s">
        <v>2332</v>
      </c>
      <c r="E673" s="22" t="s">
        <v>2256</v>
      </c>
      <c r="F673" s="22" t="s">
        <v>2204</v>
      </c>
      <c r="G673" s="22" t="s">
        <v>2205</v>
      </c>
      <c r="H673" s="22" t="s">
        <v>2333</v>
      </c>
      <c r="I673" s="22" t="s">
        <v>22</v>
      </c>
      <c r="J673" s="22" t="s">
        <v>2258</v>
      </c>
      <c r="K673" s="39">
        <v>46003</v>
      </c>
      <c r="L673" s="39"/>
      <c r="M673" s="40">
        <v>46240</v>
      </c>
      <c r="N673" s="42"/>
      <c r="O673" s="41"/>
      <c r="P673" s="100" t="str">
        <f t="shared" si="15"/>
        <v>Due</v>
      </c>
    </row>
    <row r="674" spans="1:16" x14ac:dyDescent="0.3">
      <c r="A674" s="75" t="s">
        <v>2464</v>
      </c>
      <c r="B674" s="19" t="s">
        <v>2465</v>
      </c>
      <c r="C674" s="20" t="s">
        <v>2466</v>
      </c>
      <c r="D674" s="20" t="s">
        <v>2467</v>
      </c>
      <c r="E674" s="20" t="s">
        <v>2256</v>
      </c>
      <c r="F674" s="20" t="s">
        <v>2204</v>
      </c>
      <c r="G674" s="20" t="s">
        <v>2205</v>
      </c>
      <c r="H674" s="20" t="s">
        <v>2468</v>
      </c>
      <c r="I674" s="20" t="s">
        <v>22</v>
      </c>
      <c r="J674" s="20" t="s">
        <v>2469</v>
      </c>
      <c r="K674" s="33">
        <v>46003</v>
      </c>
      <c r="L674" s="33"/>
      <c r="M674" s="34">
        <v>46240</v>
      </c>
      <c r="N674" s="36"/>
      <c r="O674" s="35"/>
      <c r="P674" s="35" t="str">
        <f t="shared" si="15"/>
        <v>Due</v>
      </c>
    </row>
    <row r="675" spans="1:16" x14ac:dyDescent="0.3">
      <c r="A675" s="74" t="s">
        <v>2631</v>
      </c>
      <c r="B675" s="21" t="s">
        <v>2632</v>
      </c>
      <c r="C675" s="22" t="s">
        <v>2633</v>
      </c>
      <c r="D675" s="22" t="s">
        <v>2634</v>
      </c>
      <c r="E675" s="22" t="s">
        <v>2618</v>
      </c>
      <c r="F675" s="22" t="s">
        <v>2619</v>
      </c>
      <c r="G675" s="22" t="s">
        <v>2619</v>
      </c>
      <c r="H675" s="22" t="s">
        <v>2635</v>
      </c>
      <c r="I675" s="22" t="s">
        <v>22</v>
      </c>
      <c r="J675" s="22" t="s">
        <v>224</v>
      </c>
      <c r="K675" s="39">
        <v>46003</v>
      </c>
      <c r="L675" s="39"/>
      <c r="M675" s="40">
        <v>46240</v>
      </c>
      <c r="N675" s="42"/>
      <c r="O675" s="41"/>
      <c r="P675" s="100" t="str">
        <f t="shared" si="15"/>
        <v>Due</v>
      </c>
    </row>
    <row r="676" spans="1:16" x14ac:dyDescent="0.3">
      <c r="A676" s="75" t="s">
        <v>2716</v>
      </c>
      <c r="B676" s="19" t="s">
        <v>2717</v>
      </c>
      <c r="C676" s="20" t="s">
        <v>2718</v>
      </c>
      <c r="D676" s="20" t="s">
        <v>2719</v>
      </c>
      <c r="E676" s="20" t="s">
        <v>2618</v>
      </c>
      <c r="F676" s="20" t="s">
        <v>2619</v>
      </c>
      <c r="G676" s="20" t="s">
        <v>2619</v>
      </c>
      <c r="H676" s="20" t="s">
        <v>2720</v>
      </c>
      <c r="I676" s="20" t="s">
        <v>22</v>
      </c>
      <c r="J676" s="32" t="s">
        <v>1215</v>
      </c>
      <c r="K676" s="33">
        <v>46003</v>
      </c>
      <c r="L676" s="33"/>
      <c r="M676" s="34">
        <v>46240</v>
      </c>
      <c r="N676" s="35" t="s">
        <v>354</v>
      </c>
      <c r="O676" s="35"/>
      <c r="P676" s="35" t="str">
        <f t="shared" si="15"/>
        <v>Due</v>
      </c>
    </row>
    <row r="677" spans="1:16" x14ac:dyDescent="0.3">
      <c r="A677" s="75" t="s">
        <v>2816</v>
      </c>
      <c r="B677" s="19" t="s">
        <v>2817</v>
      </c>
      <c r="C677" s="20" t="s">
        <v>2818</v>
      </c>
      <c r="D677" s="20" t="s">
        <v>2819</v>
      </c>
      <c r="E677" s="20" t="s">
        <v>2618</v>
      </c>
      <c r="F677" s="20" t="s">
        <v>2619</v>
      </c>
      <c r="G677" s="20" t="s">
        <v>2619</v>
      </c>
      <c r="H677" s="20" t="s">
        <v>2820</v>
      </c>
      <c r="I677" s="20" t="s">
        <v>22</v>
      </c>
      <c r="J677" s="32" t="s">
        <v>1215</v>
      </c>
      <c r="K677" s="33">
        <v>46003</v>
      </c>
      <c r="L677" s="33"/>
      <c r="M677" s="34">
        <v>46241</v>
      </c>
      <c r="N677" s="36"/>
      <c r="O677" s="35"/>
      <c r="P677" s="35" t="str">
        <f t="shared" si="15"/>
        <v>Due</v>
      </c>
    </row>
    <row r="678" spans="1:16" x14ac:dyDescent="0.3">
      <c r="A678" s="75" t="s">
        <v>2846</v>
      </c>
      <c r="B678" s="19" t="s">
        <v>2847</v>
      </c>
      <c r="C678" s="20" t="s">
        <v>2848</v>
      </c>
      <c r="D678" s="20" t="s">
        <v>2849</v>
      </c>
      <c r="E678" s="20" t="s">
        <v>2618</v>
      </c>
      <c r="F678" s="20" t="s">
        <v>2619</v>
      </c>
      <c r="G678" s="20" t="s">
        <v>2619</v>
      </c>
      <c r="H678" s="20" t="s">
        <v>2850</v>
      </c>
      <c r="I678" s="20" t="s">
        <v>22</v>
      </c>
      <c r="J678" s="20" t="s">
        <v>2851</v>
      </c>
      <c r="K678" s="33">
        <v>46003</v>
      </c>
      <c r="L678" s="33"/>
      <c r="M678" s="34">
        <v>46241</v>
      </c>
      <c r="N678" s="36"/>
      <c r="O678" s="35"/>
      <c r="P678" s="35" t="str">
        <f t="shared" si="15"/>
        <v>Due</v>
      </c>
    </row>
    <row r="679" spans="1:16" x14ac:dyDescent="0.3">
      <c r="A679" s="74" t="s">
        <v>2872</v>
      </c>
      <c r="B679" s="21" t="s">
        <v>2873</v>
      </c>
      <c r="C679" s="22" t="s">
        <v>2874</v>
      </c>
      <c r="D679" s="22" t="s">
        <v>2875</v>
      </c>
      <c r="E679" s="22" t="s">
        <v>2618</v>
      </c>
      <c r="F679" s="22" t="s">
        <v>2619</v>
      </c>
      <c r="G679" s="22" t="s">
        <v>2619</v>
      </c>
      <c r="H679" s="22" t="s">
        <v>2876</v>
      </c>
      <c r="I679" s="22" t="s">
        <v>22</v>
      </c>
      <c r="J679" s="38" t="s">
        <v>1215</v>
      </c>
      <c r="K679" s="39">
        <v>46003</v>
      </c>
      <c r="L679" s="39"/>
      <c r="M679" s="40">
        <v>46241</v>
      </c>
      <c r="N679" s="42"/>
      <c r="O679" s="41"/>
      <c r="P679" s="100" t="str">
        <f t="shared" si="15"/>
        <v>Due</v>
      </c>
    </row>
    <row r="680" spans="1:16" x14ac:dyDescent="0.3">
      <c r="A680" s="74" t="s">
        <v>2882</v>
      </c>
      <c r="B680" s="21" t="s">
        <v>2883</v>
      </c>
      <c r="C680" s="22" t="s">
        <v>2884</v>
      </c>
      <c r="D680" s="22" t="s">
        <v>2885</v>
      </c>
      <c r="E680" s="22" t="s">
        <v>2618</v>
      </c>
      <c r="F680" s="22" t="s">
        <v>2619</v>
      </c>
      <c r="G680" s="22" t="s">
        <v>2619</v>
      </c>
      <c r="H680" s="22" t="s">
        <v>2886</v>
      </c>
      <c r="I680" s="22" t="s">
        <v>22</v>
      </c>
      <c r="J680" s="22" t="s">
        <v>1215</v>
      </c>
      <c r="K680" s="39">
        <v>46003</v>
      </c>
      <c r="L680" s="39"/>
      <c r="M680" s="40">
        <v>46241</v>
      </c>
      <c r="N680" s="42"/>
      <c r="O680" s="41"/>
      <c r="P680" s="100" t="str">
        <f t="shared" si="15"/>
        <v>Due</v>
      </c>
    </row>
    <row r="681" spans="1:16" x14ac:dyDescent="0.3">
      <c r="A681" s="75" t="s">
        <v>2973</v>
      </c>
      <c r="B681" s="19" t="s">
        <v>2974</v>
      </c>
      <c r="C681" s="20" t="s">
        <v>2975</v>
      </c>
      <c r="D681" s="20" t="s">
        <v>2976</v>
      </c>
      <c r="E681" s="20" t="s">
        <v>2929</v>
      </c>
      <c r="F681" s="20" t="s">
        <v>2618</v>
      </c>
      <c r="G681" s="20" t="s">
        <v>2619</v>
      </c>
      <c r="H681" s="20" t="s">
        <v>2977</v>
      </c>
      <c r="I681" s="20" t="s">
        <v>22</v>
      </c>
      <c r="J681" s="32" t="s">
        <v>2931</v>
      </c>
      <c r="K681" s="33">
        <v>46003</v>
      </c>
      <c r="L681" s="33"/>
      <c r="M681" s="34">
        <v>46241</v>
      </c>
      <c r="N681" s="36"/>
      <c r="O681" s="35"/>
      <c r="P681" s="35" t="str">
        <f t="shared" si="15"/>
        <v>Due</v>
      </c>
    </row>
    <row r="682" spans="1:16" x14ac:dyDescent="0.3">
      <c r="A682" s="74" t="s">
        <v>2978</v>
      </c>
      <c r="B682" s="21" t="s">
        <v>2979</v>
      </c>
      <c r="C682" s="22" t="s">
        <v>2980</v>
      </c>
      <c r="D682" s="22" t="s">
        <v>2981</v>
      </c>
      <c r="E682" s="22" t="s">
        <v>2929</v>
      </c>
      <c r="F682" s="22" t="s">
        <v>2618</v>
      </c>
      <c r="G682" s="22" t="s">
        <v>2619</v>
      </c>
      <c r="H682" s="22" t="s">
        <v>2982</v>
      </c>
      <c r="I682" s="22" t="s">
        <v>22</v>
      </c>
      <c r="J682" s="38" t="s">
        <v>1978</v>
      </c>
      <c r="K682" s="39">
        <v>46003</v>
      </c>
      <c r="L682" s="39"/>
      <c r="M682" s="40">
        <v>46241</v>
      </c>
      <c r="N682" s="42"/>
      <c r="O682" s="41"/>
      <c r="P682" s="100" t="str">
        <f t="shared" si="15"/>
        <v>Due</v>
      </c>
    </row>
    <row r="683" spans="1:16" x14ac:dyDescent="0.3">
      <c r="A683" s="74" t="s">
        <v>3112</v>
      </c>
      <c r="B683" s="21" t="s">
        <v>3113</v>
      </c>
      <c r="C683" s="22" t="s">
        <v>3114</v>
      </c>
      <c r="D683" s="22" t="s">
        <v>3115</v>
      </c>
      <c r="E683" s="22" t="s">
        <v>3069</v>
      </c>
      <c r="F683" s="22" t="s">
        <v>3077</v>
      </c>
      <c r="G683" s="22" t="s">
        <v>3077</v>
      </c>
      <c r="H683" s="22" t="s">
        <v>3116</v>
      </c>
      <c r="I683" s="22" t="s">
        <v>22</v>
      </c>
      <c r="J683" s="22" t="s">
        <v>64</v>
      </c>
      <c r="K683" s="39">
        <v>46003</v>
      </c>
      <c r="L683" s="39"/>
      <c r="M683" s="40">
        <v>46241</v>
      </c>
      <c r="N683" s="42"/>
      <c r="O683" s="41"/>
      <c r="P683" s="100" t="str">
        <f t="shared" si="15"/>
        <v>Due</v>
      </c>
    </row>
    <row r="684" spans="1:16" x14ac:dyDescent="0.3">
      <c r="A684" s="74" t="s">
        <v>3377</v>
      </c>
      <c r="B684" s="21" t="s">
        <v>3378</v>
      </c>
      <c r="C684" s="22" t="s">
        <v>3379</v>
      </c>
      <c r="D684" s="22" t="s">
        <v>3380</v>
      </c>
      <c r="E684" s="22" t="s">
        <v>3069</v>
      </c>
      <c r="F684" s="22" t="s">
        <v>3077</v>
      </c>
      <c r="G684" s="38" t="s">
        <v>3336</v>
      </c>
      <c r="H684" s="22" t="s">
        <v>3381</v>
      </c>
      <c r="I684" s="22" t="s">
        <v>22</v>
      </c>
      <c r="J684" s="22" t="s">
        <v>498</v>
      </c>
      <c r="K684" s="39">
        <v>46003</v>
      </c>
      <c r="L684" s="39"/>
      <c r="M684" s="40">
        <v>46241</v>
      </c>
      <c r="N684" s="42"/>
      <c r="O684" s="41"/>
      <c r="P684" s="100" t="str">
        <f t="shared" si="15"/>
        <v>Due</v>
      </c>
    </row>
    <row r="685" spans="1:16" x14ac:dyDescent="0.3">
      <c r="A685" s="75" t="s">
        <v>2242</v>
      </c>
      <c r="B685" s="19" t="s">
        <v>2243</v>
      </c>
      <c r="C685" s="20" t="s">
        <v>2244</v>
      </c>
      <c r="D685" s="20" t="s">
        <v>2245</v>
      </c>
      <c r="E685" s="20" t="s">
        <v>2203</v>
      </c>
      <c r="F685" s="20" t="s">
        <v>2204</v>
      </c>
      <c r="G685" s="20" t="s">
        <v>2205</v>
      </c>
      <c r="H685" s="20" t="s">
        <v>2246</v>
      </c>
      <c r="I685" s="20" t="s">
        <v>22</v>
      </c>
      <c r="J685" s="32" t="s">
        <v>946</v>
      </c>
      <c r="K685" s="33">
        <v>46003</v>
      </c>
      <c r="L685" s="33"/>
      <c r="M685" s="34">
        <v>46242</v>
      </c>
      <c r="N685" s="36"/>
      <c r="O685" s="35"/>
      <c r="P685" s="102" t="str">
        <f t="shared" si="15"/>
        <v>Due</v>
      </c>
    </row>
    <row r="686" spans="1:16" x14ac:dyDescent="0.3">
      <c r="A686" s="74" t="s">
        <v>2925</v>
      </c>
      <c r="B686" s="21" t="s">
        <v>2926</v>
      </c>
      <c r="C686" s="22" t="s">
        <v>2927</v>
      </c>
      <c r="D686" s="22" t="s">
        <v>2928</v>
      </c>
      <c r="E686" s="22" t="s">
        <v>2929</v>
      </c>
      <c r="F686" s="22" t="s">
        <v>2618</v>
      </c>
      <c r="G686" s="22" t="s">
        <v>2619</v>
      </c>
      <c r="H686" s="22" t="s">
        <v>2930</v>
      </c>
      <c r="I686" s="22" t="s">
        <v>22</v>
      </c>
      <c r="J686" s="38" t="s">
        <v>2931</v>
      </c>
      <c r="K686" s="39">
        <v>46003</v>
      </c>
      <c r="L686" s="39"/>
      <c r="M686" s="40">
        <v>46242</v>
      </c>
      <c r="N686" s="42"/>
      <c r="O686" s="41"/>
      <c r="P686" s="100" t="str">
        <f t="shared" si="15"/>
        <v>Due</v>
      </c>
    </row>
    <row r="687" spans="1:16" x14ac:dyDescent="0.3">
      <c r="A687" s="75" t="s">
        <v>3023</v>
      </c>
      <c r="B687" s="19" t="s">
        <v>3024</v>
      </c>
      <c r="C687" s="20" t="s">
        <v>3025</v>
      </c>
      <c r="D687" s="20" t="s">
        <v>3026</v>
      </c>
      <c r="E687" s="32" t="s">
        <v>2994</v>
      </c>
      <c r="F687" s="32" t="s">
        <v>2618</v>
      </c>
      <c r="G687" s="20" t="s">
        <v>2619</v>
      </c>
      <c r="H687" s="20" t="s">
        <v>3027</v>
      </c>
      <c r="I687" s="20" t="s">
        <v>22</v>
      </c>
      <c r="J687" s="32" t="s">
        <v>2097</v>
      </c>
      <c r="K687" s="33">
        <v>46003</v>
      </c>
      <c r="L687" s="33"/>
      <c r="M687" s="34">
        <v>46242</v>
      </c>
      <c r="N687" s="36"/>
      <c r="O687" s="35"/>
      <c r="P687" s="35" t="str">
        <f t="shared" si="15"/>
        <v>Due</v>
      </c>
    </row>
    <row r="688" spans="1:16" x14ac:dyDescent="0.3">
      <c r="A688" s="82" t="s">
        <v>4473</v>
      </c>
      <c r="B688" s="50" t="s">
        <v>4474</v>
      </c>
      <c r="C688" s="22" t="s">
        <v>4475</v>
      </c>
      <c r="D688" s="22" t="s">
        <v>4476</v>
      </c>
      <c r="E688" s="22" t="s">
        <v>4450</v>
      </c>
      <c r="F688" s="22" t="s">
        <v>4364</v>
      </c>
      <c r="G688" s="22" t="s">
        <v>4364</v>
      </c>
      <c r="H688" s="22" t="s">
        <v>4477</v>
      </c>
      <c r="I688" s="22" t="s">
        <v>22</v>
      </c>
      <c r="J688" s="22" t="s">
        <v>4452</v>
      </c>
      <c r="K688" s="39">
        <v>46003</v>
      </c>
      <c r="L688" s="39"/>
      <c r="M688" s="40">
        <v>46247</v>
      </c>
      <c r="N688" s="42"/>
      <c r="O688" s="41"/>
      <c r="P688" s="100" t="str">
        <f t="shared" si="15"/>
        <v>Due</v>
      </c>
    </row>
    <row r="689" spans="1:16" x14ac:dyDescent="0.3">
      <c r="A689" s="107" t="s">
        <v>1384</v>
      </c>
      <c r="B689" s="108" t="s">
        <v>1385</v>
      </c>
      <c r="C689" s="103" t="s">
        <v>1386</v>
      </c>
      <c r="D689" s="103" t="s">
        <v>1387</v>
      </c>
      <c r="E689" s="103" t="s">
        <v>1350</v>
      </c>
      <c r="F689" s="103" t="s">
        <v>1351</v>
      </c>
      <c r="G689" s="103" t="s">
        <v>1351</v>
      </c>
      <c r="H689" s="103" t="s">
        <v>1388</v>
      </c>
      <c r="I689" s="103" t="s">
        <v>22</v>
      </c>
      <c r="J689" s="104" t="s">
        <v>1353</v>
      </c>
      <c r="K689" s="57">
        <v>46003</v>
      </c>
      <c r="L689" s="57"/>
      <c r="M689" s="105">
        <v>46253</v>
      </c>
      <c r="N689" s="54"/>
      <c r="O689" s="100"/>
      <c r="P689" s="100" t="str">
        <f t="shared" si="15"/>
        <v>Due</v>
      </c>
    </row>
    <row r="690" spans="1:16" x14ac:dyDescent="0.3">
      <c r="A690" s="74" t="s">
        <v>2595</v>
      </c>
      <c r="B690" s="21" t="s">
        <v>2596</v>
      </c>
      <c r="C690" s="22" t="s">
        <v>2597</v>
      </c>
      <c r="D690" s="22" t="s">
        <v>2598</v>
      </c>
      <c r="E690" s="22" t="s">
        <v>2591</v>
      </c>
      <c r="F690" s="22" t="s">
        <v>2592</v>
      </c>
      <c r="G690" s="22" t="s">
        <v>2205</v>
      </c>
      <c r="H690" s="22" t="s">
        <v>2599</v>
      </c>
      <c r="I690" s="22" t="s">
        <v>22</v>
      </c>
      <c r="J690" s="38" t="s">
        <v>1215</v>
      </c>
      <c r="K690" s="39">
        <v>46003</v>
      </c>
      <c r="L690" s="39">
        <v>46042</v>
      </c>
      <c r="M690" s="40">
        <v>46254</v>
      </c>
      <c r="N690" s="42">
        <v>46056</v>
      </c>
      <c r="O690" s="41">
        <v>46056</v>
      </c>
      <c r="P690" s="100" t="str">
        <f t="shared" si="15"/>
        <v>Completed</v>
      </c>
    </row>
    <row r="691" spans="1:16" x14ac:dyDescent="0.3">
      <c r="A691" s="73" t="s">
        <v>447</v>
      </c>
      <c r="B691" s="37" t="s">
        <v>448</v>
      </c>
      <c r="C691" s="37" t="s">
        <v>449</v>
      </c>
      <c r="D691" s="22" t="s">
        <v>450</v>
      </c>
      <c r="E691" s="22" t="s">
        <v>210</v>
      </c>
      <c r="F691" s="22" t="s">
        <v>211</v>
      </c>
      <c r="G691" s="22" t="s">
        <v>211</v>
      </c>
      <c r="H691" s="22" t="s">
        <v>451</v>
      </c>
      <c r="I691" s="43" t="s">
        <v>22</v>
      </c>
      <c r="J691" s="22" t="s">
        <v>452</v>
      </c>
      <c r="K691" s="39">
        <v>46003</v>
      </c>
      <c r="L691" s="39"/>
      <c r="M691" s="40">
        <v>46257</v>
      </c>
      <c r="N691" s="42"/>
      <c r="O691" s="41"/>
      <c r="P691" s="100" t="str">
        <f t="shared" si="15"/>
        <v>Due</v>
      </c>
    </row>
    <row r="692" spans="1:16" x14ac:dyDescent="0.3">
      <c r="A692" s="75" t="s">
        <v>4827</v>
      </c>
      <c r="B692" s="19" t="s">
        <v>4828</v>
      </c>
      <c r="C692" s="20" t="s">
        <v>4829</v>
      </c>
      <c r="D692" s="20" t="s">
        <v>4830</v>
      </c>
      <c r="E692" s="20" t="s">
        <v>4824</v>
      </c>
      <c r="F692" s="20" t="s">
        <v>4364</v>
      </c>
      <c r="G692" s="20" t="s">
        <v>4364</v>
      </c>
      <c r="H692" s="20" t="s">
        <v>4831</v>
      </c>
      <c r="I692" s="20" t="s">
        <v>22</v>
      </c>
      <c r="J692" s="20" t="s">
        <v>4832</v>
      </c>
      <c r="K692" s="33">
        <v>46003</v>
      </c>
      <c r="L692" s="33"/>
      <c r="M692" s="34">
        <v>46260</v>
      </c>
      <c r="N692" s="36"/>
      <c r="O692" s="35"/>
      <c r="P692" s="35" t="str">
        <f t="shared" si="15"/>
        <v>Due</v>
      </c>
    </row>
    <row r="693" spans="1:16" x14ac:dyDescent="0.3">
      <c r="A693" s="75" t="s">
        <v>4880</v>
      </c>
      <c r="B693" s="19" t="s">
        <v>4881</v>
      </c>
      <c r="C693" s="20" t="s">
        <v>4882</v>
      </c>
      <c r="D693" s="20" t="s">
        <v>4883</v>
      </c>
      <c r="E693" s="20" t="s">
        <v>4824</v>
      </c>
      <c r="F693" s="20" t="s">
        <v>4364</v>
      </c>
      <c r="G693" s="20" t="s">
        <v>4364</v>
      </c>
      <c r="H693" s="20" t="s">
        <v>4884</v>
      </c>
      <c r="I693" s="20" t="s">
        <v>22</v>
      </c>
      <c r="J693" s="32" t="s">
        <v>4843</v>
      </c>
      <c r="K693" s="33">
        <v>46003</v>
      </c>
      <c r="L693" s="33"/>
      <c r="M693" s="34">
        <v>46260</v>
      </c>
      <c r="N693" s="36"/>
      <c r="O693" s="35"/>
      <c r="P693" s="35" t="str">
        <f t="shared" si="15"/>
        <v>Due</v>
      </c>
    </row>
    <row r="694" spans="1:16" x14ac:dyDescent="0.3">
      <c r="A694" s="74" t="s">
        <v>79</v>
      </c>
      <c r="B694" s="21" t="s">
        <v>80</v>
      </c>
      <c r="C694" s="22" t="s">
        <v>81</v>
      </c>
      <c r="D694" s="22" t="s">
        <v>82</v>
      </c>
      <c r="E694" s="22" t="s">
        <v>83</v>
      </c>
      <c r="F694" s="22" t="s">
        <v>29</v>
      </c>
      <c r="G694" s="22" t="s">
        <v>29</v>
      </c>
      <c r="H694" s="22" t="s">
        <v>84</v>
      </c>
      <c r="I694" s="43" t="s">
        <v>85</v>
      </c>
      <c r="J694" s="38" t="s">
        <v>86</v>
      </c>
      <c r="K694" s="39">
        <v>46003</v>
      </c>
      <c r="L694" s="39"/>
      <c r="M694" s="40">
        <v>46266</v>
      </c>
      <c r="N694" s="42"/>
      <c r="O694" s="41"/>
      <c r="P694" s="100" t="str">
        <f t="shared" si="15"/>
        <v>Due</v>
      </c>
    </row>
    <row r="695" spans="1:16" x14ac:dyDescent="0.3">
      <c r="A695" s="74" t="s">
        <v>122</v>
      </c>
      <c r="B695" s="21" t="s">
        <v>123</v>
      </c>
      <c r="C695" s="22" t="s">
        <v>124</v>
      </c>
      <c r="D695" s="22" t="s">
        <v>125</v>
      </c>
      <c r="E695" s="22" t="s">
        <v>126</v>
      </c>
      <c r="F695" s="22" t="s">
        <v>127</v>
      </c>
      <c r="G695" s="22" t="s">
        <v>29</v>
      </c>
      <c r="H695" s="22" t="s">
        <v>128</v>
      </c>
      <c r="I695" s="43" t="s">
        <v>22</v>
      </c>
      <c r="J695" s="38" t="s">
        <v>129</v>
      </c>
      <c r="K695" s="39">
        <v>46003</v>
      </c>
      <c r="L695" s="39"/>
      <c r="M695" s="40">
        <v>46266</v>
      </c>
      <c r="N695" s="42"/>
      <c r="O695" s="41"/>
      <c r="P695" s="100" t="str">
        <f t="shared" si="15"/>
        <v>Due</v>
      </c>
    </row>
    <row r="696" spans="1:16" x14ac:dyDescent="0.3">
      <c r="A696" s="74" t="s">
        <v>135</v>
      </c>
      <c r="B696" s="21" t="s">
        <v>136</v>
      </c>
      <c r="C696" s="22" t="s">
        <v>137</v>
      </c>
      <c r="D696" s="22" t="s">
        <v>138</v>
      </c>
      <c r="E696" s="22" t="s">
        <v>139</v>
      </c>
      <c r="F696" s="22" t="s">
        <v>140</v>
      </c>
      <c r="G696" s="22" t="s">
        <v>29</v>
      </c>
      <c r="H696" s="22" t="s">
        <v>141</v>
      </c>
      <c r="I696" s="43" t="s">
        <v>22</v>
      </c>
      <c r="J696" s="38" t="s">
        <v>142</v>
      </c>
      <c r="K696" s="39">
        <v>46003</v>
      </c>
      <c r="L696" s="39"/>
      <c r="M696" s="40">
        <v>46266</v>
      </c>
      <c r="N696" s="42"/>
      <c r="O696" s="41"/>
      <c r="P696" s="100" t="str">
        <f t="shared" si="15"/>
        <v>Due</v>
      </c>
    </row>
    <row r="697" spans="1:16" x14ac:dyDescent="0.3">
      <c r="A697" s="79" t="s">
        <v>575</v>
      </c>
      <c r="B697" s="23" t="s">
        <v>576</v>
      </c>
      <c r="C697" s="23" t="s">
        <v>577</v>
      </c>
      <c r="D697" s="20" t="s">
        <v>578</v>
      </c>
      <c r="E697" s="20" t="s">
        <v>567</v>
      </c>
      <c r="F697" s="20" t="s">
        <v>211</v>
      </c>
      <c r="G697" s="20" t="s">
        <v>211</v>
      </c>
      <c r="H697" s="20" t="s">
        <v>579</v>
      </c>
      <c r="I697" s="45" t="s">
        <v>22</v>
      </c>
      <c r="J697" s="20" t="s">
        <v>580</v>
      </c>
      <c r="K697" s="33">
        <v>46003</v>
      </c>
      <c r="L697" s="33"/>
      <c r="M697" s="34">
        <v>46266</v>
      </c>
      <c r="N697" s="36"/>
      <c r="O697" s="35"/>
      <c r="P697" s="35" t="str">
        <f t="shared" si="15"/>
        <v>Due</v>
      </c>
    </row>
    <row r="698" spans="1:16" x14ac:dyDescent="0.3">
      <c r="A698" s="74" t="s">
        <v>1270</v>
      </c>
      <c r="B698" s="21" t="s">
        <v>1271</v>
      </c>
      <c r="C698" s="22" t="s">
        <v>1272</v>
      </c>
      <c r="D698" s="22" t="s">
        <v>1273</v>
      </c>
      <c r="E698" s="22" t="s">
        <v>1274</v>
      </c>
      <c r="F698" s="22" t="s">
        <v>1275</v>
      </c>
      <c r="G698" s="22" t="s">
        <v>1267</v>
      </c>
      <c r="H698" s="22" t="s">
        <v>1276</v>
      </c>
      <c r="I698" s="22" t="s">
        <v>22</v>
      </c>
      <c r="J698" s="38" t="s">
        <v>284</v>
      </c>
      <c r="K698" s="39">
        <v>46003</v>
      </c>
      <c r="L698" s="39"/>
      <c r="M698" s="40">
        <v>46266</v>
      </c>
      <c r="N698" s="42"/>
      <c r="O698" s="41"/>
      <c r="P698" s="100" t="str">
        <f t="shared" ref="P698:P761" si="16">IF(O698&lt;&gt;"", "Completed", "Due" )</f>
        <v>Due</v>
      </c>
    </row>
    <row r="699" spans="1:16" ht="28.8" x14ac:dyDescent="0.3">
      <c r="A699" s="74" t="s">
        <v>1979</v>
      </c>
      <c r="B699" s="21" t="s">
        <v>1980</v>
      </c>
      <c r="C699" s="22" t="s">
        <v>1981</v>
      </c>
      <c r="D699" s="38" t="s">
        <v>1982</v>
      </c>
      <c r="E699" s="22" t="s">
        <v>1983</v>
      </c>
      <c r="F699" s="22" t="s">
        <v>1984</v>
      </c>
      <c r="G699" s="22" t="s">
        <v>1985</v>
      </c>
      <c r="H699" s="22" t="s">
        <v>1986</v>
      </c>
      <c r="I699" s="22" t="s">
        <v>22</v>
      </c>
      <c r="J699" s="38" t="s">
        <v>1987</v>
      </c>
      <c r="K699" s="39">
        <v>46003</v>
      </c>
      <c r="L699" s="39"/>
      <c r="M699" s="40">
        <v>46266</v>
      </c>
      <c r="N699" s="42"/>
      <c r="O699" s="41"/>
      <c r="P699" s="100" t="str">
        <f t="shared" si="16"/>
        <v>Due</v>
      </c>
    </row>
    <row r="700" spans="1:16" x14ac:dyDescent="0.3">
      <c r="A700" s="74" t="s">
        <v>1994</v>
      </c>
      <c r="B700" s="21" t="s">
        <v>1995</v>
      </c>
      <c r="C700" s="22" t="s">
        <v>1996</v>
      </c>
      <c r="D700" s="22" t="s">
        <v>1997</v>
      </c>
      <c r="E700" s="22" t="s">
        <v>1992</v>
      </c>
      <c r="F700" s="22" t="s">
        <v>1984</v>
      </c>
      <c r="G700" s="22" t="s">
        <v>1985</v>
      </c>
      <c r="H700" s="22" t="s">
        <v>1998</v>
      </c>
      <c r="I700" s="22" t="s">
        <v>22</v>
      </c>
      <c r="J700" s="38" t="s">
        <v>1987</v>
      </c>
      <c r="K700" s="39">
        <v>46003</v>
      </c>
      <c r="L700" s="39"/>
      <c r="M700" s="40">
        <v>46266</v>
      </c>
      <c r="N700" s="42"/>
      <c r="O700" s="41"/>
      <c r="P700" s="100" t="str">
        <f t="shared" si="16"/>
        <v>Due</v>
      </c>
    </row>
    <row r="701" spans="1:16" ht="28.8" x14ac:dyDescent="0.3">
      <c r="A701" s="75" t="s">
        <v>2009</v>
      </c>
      <c r="B701" s="19" t="s">
        <v>2010</v>
      </c>
      <c r="C701" s="20" t="s">
        <v>1981</v>
      </c>
      <c r="D701" s="32" t="s">
        <v>2011</v>
      </c>
      <c r="E701" s="20" t="s">
        <v>1992</v>
      </c>
      <c r="F701" s="20" t="s">
        <v>1984</v>
      </c>
      <c r="G701" s="20" t="s">
        <v>1985</v>
      </c>
      <c r="H701" s="20" t="s">
        <v>2012</v>
      </c>
      <c r="I701" s="20" t="s">
        <v>22</v>
      </c>
      <c r="J701" s="32" t="s">
        <v>1987</v>
      </c>
      <c r="K701" s="33">
        <v>46003</v>
      </c>
      <c r="L701" s="33"/>
      <c r="M701" s="34">
        <v>46266</v>
      </c>
      <c r="N701" s="59"/>
      <c r="O701" s="35"/>
      <c r="P701" s="35" t="str">
        <f t="shared" si="16"/>
        <v>Due</v>
      </c>
    </row>
    <row r="702" spans="1:16" x14ac:dyDescent="0.3">
      <c r="A702" s="74" t="s">
        <v>2023</v>
      </c>
      <c r="B702" s="21" t="s">
        <v>2024</v>
      </c>
      <c r="C702" s="22" t="s">
        <v>2025</v>
      </c>
      <c r="D702" s="22" t="s">
        <v>2026</v>
      </c>
      <c r="E702" s="22" t="s">
        <v>1992</v>
      </c>
      <c r="F702" s="22" t="s">
        <v>1984</v>
      </c>
      <c r="G702" s="22" t="s">
        <v>1985</v>
      </c>
      <c r="H702" s="22" t="s">
        <v>2027</v>
      </c>
      <c r="I702" s="22" t="s">
        <v>22</v>
      </c>
      <c r="J702" s="38" t="s">
        <v>2028</v>
      </c>
      <c r="K702" s="39">
        <v>46003</v>
      </c>
      <c r="L702" s="39"/>
      <c r="M702" s="40">
        <v>46266</v>
      </c>
      <c r="N702" s="42"/>
      <c r="O702" s="41"/>
      <c r="P702" s="100" t="str">
        <f t="shared" si="16"/>
        <v>Due</v>
      </c>
    </row>
    <row r="703" spans="1:16" x14ac:dyDescent="0.3">
      <c r="A703" s="75" t="s">
        <v>2029</v>
      </c>
      <c r="B703" s="19" t="s">
        <v>2030</v>
      </c>
      <c r="C703" s="20" t="s">
        <v>2031</v>
      </c>
      <c r="D703" s="20" t="s">
        <v>2032</v>
      </c>
      <c r="E703" s="20" t="s">
        <v>1992</v>
      </c>
      <c r="F703" s="20" t="s">
        <v>1984</v>
      </c>
      <c r="G703" s="20" t="s">
        <v>1985</v>
      </c>
      <c r="H703" s="20" t="s">
        <v>2033</v>
      </c>
      <c r="I703" s="20" t="s">
        <v>22</v>
      </c>
      <c r="J703" s="32" t="s">
        <v>2034</v>
      </c>
      <c r="K703" s="33">
        <v>46003</v>
      </c>
      <c r="L703" s="33"/>
      <c r="M703" s="34">
        <v>46266</v>
      </c>
      <c r="N703" s="36"/>
      <c r="O703" s="35"/>
      <c r="P703" s="35" t="str">
        <f t="shared" si="16"/>
        <v>Due</v>
      </c>
    </row>
    <row r="704" spans="1:16" x14ac:dyDescent="0.3">
      <c r="A704" s="74" t="s">
        <v>3085</v>
      </c>
      <c r="B704" s="21" t="s">
        <v>3086</v>
      </c>
      <c r="C704" s="22" t="s">
        <v>3087</v>
      </c>
      <c r="D704" s="22" t="s">
        <v>3088</v>
      </c>
      <c r="E704" s="22" t="s">
        <v>3089</v>
      </c>
      <c r="F704" s="22" t="s">
        <v>211</v>
      </c>
      <c r="G704" s="22" t="s">
        <v>3077</v>
      </c>
      <c r="H704" s="22" t="s">
        <v>3090</v>
      </c>
      <c r="I704" s="22" t="s">
        <v>22</v>
      </c>
      <c r="J704" s="22" t="s">
        <v>3091</v>
      </c>
      <c r="K704" s="39">
        <v>46003</v>
      </c>
      <c r="L704" s="39"/>
      <c r="M704" s="40">
        <v>46266</v>
      </c>
      <c r="N704" s="42"/>
      <c r="O704" s="41"/>
      <c r="P704" s="100" t="str">
        <f t="shared" si="16"/>
        <v>Due</v>
      </c>
    </row>
    <row r="705" spans="1:16" x14ac:dyDescent="0.3">
      <c r="A705" s="75" t="s">
        <v>3349</v>
      </c>
      <c r="B705" s="19" t="s">
        <v>3350</v>
      </c>
      <c r="C705" s="20" t="s">
        <v>3351</v>
      </c>
      <c r="D705" s="20" t="s">
        <v>3352</v>
      </c>
      <c r="E705" s="20" t="s">
        <v>3335</v>
      </c>
      <c r="F705" s="20" t="s">
        <v>3077</v>
      </c>
      <c r="G705" s="32" t="s">
        <v>3336</v>
      </c>
      <c r="H705" s="20" t="s">
        <v>3353</v>
      </c>
      <c r="I705" s="20" t="s">
        <v>22</v>
      </c>
      <c r="J705" s="20" t="s">
        <v>3343</v>
      </c>
      <c r="K705" s="33">
        <v>46003</v>
      </c>
      <c r="L705" s="33"/>
      <c r="M705" s="34">
        <v>46266</v>
      </c>
      <c r="N705" s="36"/>
      <c r="O705" s="35"/>
      <c r="P705" s="35" t="str">
        <f t="shared" si="16"/>
        <v>Due</v>
      </c>
    </row>
    <row r="706" spans="1:16" x14ac:dyDescent="0.3">
      <c r="A706" s="82" t="s">
        <v>4463</v>
      </c>
      <c r="B706" s="50" t="s">
        <v>4464</v>
      </c>
      <c r="C706" s="22" t="s">
        <v>4465</v>
      </c>
      <c r="D706" s="22" t="s">
        <v>4466</v>
      </c>
      <c r="E706" s="22" t="s">
        <v>4450</v>
      </c>
      <c r="F706" s="22" t="s">
        <v>4364</v>
      </c>
      <c r="G706" s="22" t="s">
        <v>4364</v>
      </c>
      <c r="H706" s="22" t="s">
        <v>4467</v>
      </c>
      <c r="I706" s="22" t="s">
        <v>22</v>
      </c>
      <c r="J706" s="22" t="s">
        <v>4452</v>
      </c>
      <c r="K706" s="39">
        <v>46003</v>
      </c>
      <c r="L706" s="39"/>
      <c r="M706" s="40">
        <v>46266</v>
      </c>
      <c r="N706" s="42"/>
      <c r="O706" s="41"/>
      <c r="P706" s="100" t="str">
        <f t="shared" si="16"/>
        <v>Due</v>
      </c>
    </row>
    <row r="707" spans="1:16" x14ac:dyDescent="0.3">
      <c r="A707" s="74" t="s">
        <v>295</v>
      </c>
      <c r="B707" s="21" t="s">
        <v>296</v>
      </c>
      <c r="C707" s="22" t="s">
        <v>297</v>
      </c>
      <c r="D707" s="22" t="s">
        <v>298</v>
      </c>
      <c r="E707" s="22" t="s">
        <v>210</v>
      </c>
      <c r="F707" s="22" t="s">
        <v>211</v>
      </c>
      <c r="G707" s="22" t="s">
        <v>211</v>
      </c>
      <c r="H707" s="22" t="s">
        <v>299</v>
      </c>
      <c r="I707" s="43" t="s">
        <v>22</v>
      </c>
      <c r="J707" s="22" t="s">
        <v>300</v>
      </c>
      <c r="K707" s="39">
        <v>46003</v>
      </c>
      <c r="L707" s="39"/>
      <c r="M707" s="40">
        <v>46267</v>
      </c>
      <c r="N707" s="42"/>
      <c r="O707" s="41"/>
      <c r="P707" s="100" t="str">
        <f t="shared" si="16"/>
        <v>Due</v>
      </c>
    </row>
    <row r="708" spans="1:16" x14ac:dyDescent="0.3">
      <c r="A708" s="107" t="s">
        <v>1149</v>
      </c>
      <c r="B708" s="108" t="s">
        <v>1150</v>
      </c>
      <c r="C708" s="103" t="s">
        <v>1151</v>
      </c>
      <c r="D708" s="103" t="s">
        <v>1152</v>
      </c>
      <c r="E708" s="103" t="s">
        <v>1153</v>
      </c>
      <c r="F708" s="103" t="s">
        <v>1154</v>
      </c>
      <c r="G708" s="103" t="s">
        <v>1154</v>
      </c>
      <c r="H708" s="103" t="s">
        <v>1155</v>
      </c>
      <c r="I708" s="103" t="s">
        <v>22</v>
      </c>
      <c r="J708" s="104" t="s">
        <v>163</v>
      </c>
      <c r="K708" s="57">
        <v>46003</v>
      </c>
      <c r="L708" s="57"/>
      <c r="M708" s="105">
        <v>46267</v>
      </c>
      <c r="N708" s="54"/>
      <c r="O708" s="100"/>
      <c r="P708" s="100" t="str">
        <f t="shared" si="16"/>
        <v>Due</v>
      </c>
    </row>
    <row r="709" spans="1:16" x14ac:dyDescent="0.3">
      <c r="A709" s="74" t="s">
        <v>1156</v>
      </c>
      <c r="B709" s="21" t="s">
        <v>1157</v>
      </c>
      <c r="C709" s="22" t="s">
        <v>1158</v>
      </c>
      <c r="D709" s="22" t="s">
        <v>1159</v>
      </c>
      <c r="E709" s="22" t="s">
        <v>1160</v>
      </c>
      <c r="F709" s="22" t="s">
        <v>1154</v>
      </c>
      <c r="G709" s="22" t="s">
        <v>1154</v>
      </c>
      <c r="H709" s="22" t="s">
        <v>1161</v>
      </c>
      <c r="I709" s="22" t="s">
        <v>22</v>
      </c>
      <c r="J709" s="38" t="s">
        <v>163</v>
      </c>
      <c r="K709" s="39">
        <v>46003</v>
      </c>
      <c r="L709" s="39"/>
      <c r="M709" s="40">
        <v>46267</v>
      </c>
      <c r="N709" s="42"/>
      <c r="O709" s="41"/>
      <c r="P709" s="100" t="str">
        <f t="shared" si="16"/>
        <v>Due</v>
      </c>
    </row>
    <row r="710" spans="1:16" x14ac:dyDescent="0.3">
      <c r="A710" s="107" t="s">
        <v>1174</v>
      </c>
      <c r="B710" s="108" t="s">
        <v>1175</v>
      </c>
      <c r="C710" s="103" t="s">
        <v>1176</v>
      </c>
      <c r="D710" s="103" t="s">
        <v>1177</v>
      </c>
      <c r="E710" s="103" t="s">
        <v>1178</v>
      </c>
      <c r="F710" s="103" t="s">
        <v>1179</v>
      </c>
      <c r="G710" s="103" t="s">
        <v>1179</v>
      </c>
      <c r="H710" s="103" t="s">
        <v>1180</v>
      </c>
      <c r="I710" s="103" t="s">
        <v>85</v>
      </c>
      <c r="J710" s="104"/>
      <c r="K710" s="57">
        <v>46003</v>
      </c>
      <c r="L710" s="57"/>
      <c r="M710" s="105">
        <v>46267</v>
      </c>
      <c r="N710" s="54"/>
      <c r="O710" s="100"/>
      <c r="P710" s="100" t="str">
        <f t="shared" si="16"/>
        <v>Due</v>
      </c>
    </row>
    <row r="711" spans="1:16" x14ac:dyDescent="0.3">
      <c r="A711" s="75" t="s">
        <v>3224</v>
      </c>
      <c r="B711" s="19" t="s">
        <v>3225</v>
      </c>
      <c r="C711" s="20" t="s">
        <v>3226</v>
      </c>
      <c r="D711" s="20" t="s">
        <v>3227</v>
      </c>
      <c r="E711" s="32" t="s">
        <v>3150</v>
      </c>
      <c r="F711" s="32" t="s">
        <v>3069</v>
      </c>
      <c r="G711" s="32" t="s">
        <v>3077</v>
      </c>
      <c r="H711" s="20" t="s">
        <v>3228</v>
      </c>
      <c r="I711" s="20" t="s">
        <v>22</v>
      </c>
      <c r="J711" s="32" t="s">
        <v>3152</v>
      </c>
      <c r="K711" s="33">
        <v>46003</v>
      </c>
      <c r="L711" s="33"/>
      <c r="M711" s="34">
        <v>46267</v>
      </c>
      <c r="N711" s="36"/>
      <c r="O711" s="35"/>
      <c r="P711" s="102" t="str">
        <f t="shared" si="16"/>
        <v>Due</v>
      </c>
    </row>
    <row r="712" spans="1:16" x14ac:dyDescent="0.3">
      <c r="A712" s="74" t="s">
        <v>3459</v>
      </c>
      <c r="B712" s="21" t="s">
        <v>3460</v>
      </c>
      <c r="C712" s="22" t="s">
        <v>3461</v>
      </c>
      <c r="D712" s="22" t="s">
        <v>3462</v>
      </c>
      <c r="E712" s="22" t="s">
        <v>3463</v>
      </c>
      <c r="F712" s="22" t="s">
        <v>3464</v>
      </c>
      <c r="G712" s="22" t="s">
        <v>3464</v>
      </c>
      <c r="H712" s="22" t="s">
        <v>3465</v>
      </c>
      <c r="I712" s="22" t="s">
        <v>22</v>
      </c>
      <c r="J712" s="38" t="s">
        <v>3466</v>
      </c>
      <c r="K712" s="39">
        <v>46003</v>
      </c>
      <c r="L712" s="39"/>
      <c r="M712" s="40">
        <v>46267</v>
      </c>
      <c r="N712" s="42"/>
      <c r="O712" s="41"/>
      <c r="P712" s="100" t="str">
        <f t="shared" si="16"/>
        <v>Due</v>
      </c>
    </row>
    <row r="713" spans="1:16" x14ac:dyDescent="0.3">
      <c r="A713" s="74" t="s">
        <v>1583</v>
      </c>
      <c r="B713" s="21" t="s">
        <v>1584</v>
      </c>
      <c r="C713" s="22" t="s">
        <v>1585</v>
      </c>
      <c r="D713" s="22" t="s">
        <v>1586</v>
      </c>
      <c r="E713" s="22" t="s">
        <v>1350</v>
      </c>
      <c r="F713" s="22" t="s">
        <v>1351</v>
      </c>
      <c r="G713" s="22" t="s">
        <v>1351</v>
      </c>
      <c r="H713" s="22" t="s">
        <v>1587</v>
      </c>
      <c r="I713" s="22" t="s">
        <v>22</v>
      </c>
      <c r="J713" s="38" t="s">
        <v>1353</v>
      </c>
      <c r="K713" s="39">
        <v>46003</v>
      </c>
      <c r="L713" s="39"/>
      <c r="M713" s="40">
        <v>46268</v>
      </c>
      <c r="N713" s="42"/>
      <c r="O713" s="41"/>
      <c r="P713" s="100" t="str">
        <f t="shared" si="16"/>
        <v>Due</v>
      </c>
    </row>
    <row r="714" spans="1:16" x14ac:dyDescent="0.3">
      <c r="A714" s="74" t="s">
        <v>1842</v>
      </c>
      <c r="B714" s="21" t="s">
        <v>1843</v>
      </c>
      <c r="C714" s="22" t="s">
        <v>1844</v>
      </c>
      <c r="D714" s="22" t="s">
        <v>1845</v>
      </c>
      <c r="E714" s="22" t="s">
        <v>1627</v>
      </c>
      <c r="F714" s="22" t="s">
        <v>1351</v>
      </c>
      <c r="G714" s="22" t="s">
        <v>1351</v>
      </c>
      <c r="H714" s="22" t="s">
        <v>1846</v>
      </c>
      <c r="I714" s="22" t="s">
        <v>22</v>
      </c>
      <c r="J714" s="38" t="s">
        <v>1634</v>
      </c>
      <c r="K714" s="39">
        <v>46003</v>
      </c>
      <c r="L714" s="39"/>
      <c r="M714" s="40">
        <v>46268</v>
      </c>
      <c r="N714" s="42"/>
      <c r="O714" s="41"/>
      <c r="P714" s="100" t="str">
        <f t="shared" si="16"/>
        <v>Due</v>
      </c>
    </row>
    <row r="715" spans="1:16" x14ac:dyDescent="0.3">
      <c r="A715" s="74" t="s">
        <v>2903</v>
      </c>
      <c r="B715" s="21" t="s">
        <v>2904</v>
      </c>
      <c r="C715" s="22" t="s">
        <v>2905</v>
      </c>
      <c r="D715" s="22" t="s">
        <v>2906</v>
      </c>
      <c r="E715" s="22" t="s">
        <v>2618</v>
      </c>
      <c r="F715" s="22" t="s">
        <v>2619</v>
      </c>
      <c r="G715" s="22" t="s">
        <v>2619</v>
      </c>
      <c r="H715" s="22" t="s">
        <v>2907</v>
      </c>
      <c r="I715" s="22" t="s">
        <v>22</v>
      </c>
      <c r="J715" s="38" t="s">
        <v>2908</v>
      </c>
      <c r="K715" s="39">
        <v>46003</v>
      </c>
      <c r="L715" s="39"/>
      <c r="M715" s="40">
        <v>46268</v>
      </c>
      <c r="N715" s="42"/>
      <c r="O715" s="41"/>
      <c r="P715" s="100" t="str">
        <f t="shared" si="16"/>
        <v>Due</v>
      </c>
    </row>
    <row r="716" spans="1:16" x14ac:dyDescent="0.3">
      <c r="A716" s="80" t="s">
        <v>777</v>
      </c>
      <c r="B716" s="37" t="s">
        <v>778</v>
      </c>
      <c r="C716" s="37" t="s">
        <v>779</v>
      </c>
      <c r="D716" s="22" t="s">
        <v>780</v>
      </c>
      <c r="E716" s="22" t="s">
        <v>715</v>
      </c>
      <c r="F716" s="22" t="s">
        <v>716</v>
      </c>
      <c r="G716" s="22" t="s">
        <v>211</v>
      </c>
      <c r="H716" s="22" t="s">
        <v>781</v>
      </c>
      <c r="I716" s="43" t="s">
        <v>22</v>
      </c>
      <c r="J716" s="38" t="s">
        <v>129</v>
      </c>
      <c r="K716" s="39">
        <v>46003</v>
      </c>
      <c r="L716" s="39"/>
      <c r="M716" s="40">
        <v>46269</v>
      </c>
      <c r="N716" s="42"/>
      <c r="O716" s="41"/>
      <c r="P716" s="100" t="str">
        <f t="shared" si="16"/>
        <v>Due</v>
      </c>
    </row>
    <row r="717" spans="1:16" x14ac:dyDescent="0.3">
      <c r="A717" s="74" t="s">
        <v>839</v>
      </c>
      <c r="B717" s="21" t="s">
        <v>840</v>
      </c>
      <c r="C717" s="22" t="s">
        <v>841</v>
      </c>
      <c r="D717" s="22" t="s">
        <v>842</v>
      </c>
      <c r="E717" s="22" t="s">
        <v>715</v>
      </c>
      <c r="F717" s="22" t="s">
        <v>716</v>
      </c>
      <c r="G717" s="22" t="s">
        <v>211</v>
      </c>
      <c r="H717" s="22" t="s">
        <v>843</v>
      </c>
      <c r="I717" s="43" t="s">
        <v>22</v>
      </c>
      <c r="J717" s="38" t="s">
        <v>754</v>
      </c>
      <c r="K717" s="39">
        <v>46003</v>
      </c>
      <c r="L717" s="39"/>
      <c r="M717" s="40">
        <v>46269</v>
      </c>
      <c r="N717" s="42"/>
      <c r="O717" s="41"/>
      <c r="P717" s="100" t="str">
        <f t="shared" si="16"/>
        <v>Due</v>
      </c>
    </row>
    <row r="718" spans="1:16" x14ac:dyDescent="0.3">
      <c r="A718" s="74" t="s">
        <v>2499</v>
      </c>
      <c r="B718" s="21" t="s">
        <v>2500</v>
      </c>
      <c r="C718" s="22" t="s">
        <v>2501</v>
      </c>
      <c r="D718" s="22" t="s">
        <v>2502</v>
      </c>
      <c r="E718" s="22" t="s">
        <v>2256</v>
      </c>
      <c r="F718" s="22" t="s">
        <v>2204</v>
      </c>
      <c r="G718" s="22" t="s">
        <v>2205</v>
      </c>
      <c r="H718" s="22" t="s">
        <v>2503</v>
      </c>
      <c r="I718" s="22" t="s">
        <v>22</v>
      </c>
      <c r="J718" s="38" t="s">
        <v>2258</v>
      </c>
      <c r="K718" s="39">
        <v>46003</v>
      </c>
      <c r="L718" s="39"/>
      <c r="M718" s="40">
        <v>46269</v>
      </c>
      <c r="N718" s="41"/>
      <c r="O718" s="41"/>
      <c r="P718" s="100" t="str">
        <f t="shared" si="16"/>
        <v>Due</v>
      </c>
    </row>
    <row r="719" spans="1:16" x14ac:dyDescent="0.3">
      <c r="A719" s="74" t="s">
        <v>3049</v>
      </c>
      <c r="B719" s="21" t="s">
        <v>3050</v>
      </c>
      <c r="C719" s="22" t="s">
        <v>3051</v>
      </c>
      <c r="D719" s="22" t="s">
        <v>3052</v>
      </c>
      <c r="E719" s="22" t="s">
        <v>2994</v>
      </c>
      <c r="F719" s="22" t="s">
        <v>2618</v>
      </c>
      <c r="G719" s="22" t="s">
        <v>2619</v>
      </c>
      <c r="H719" s="22" t="s">
        <v>3053</v>
      </c>
      <c r="I719" s="22" t="s">
        <v>22</v>
      </c>
      <c r="J719" s="104" t="s">
        <v>2967</v>
      </c>
      <c r="K719" s="39">
        <v>46003</v>
      </c>
      <c r="L719" s="39"/>
      <c r="M719" s="40">
        <v>46269</v>
      </c>
      <c r="N719" s="42"/>
      <c r="O719" s="41"/>
      <c r="P719" s="100" t="str">
        <f t="shared" si="16"/>
        <v>Due</v>
      </c>
    </row>
    <row r="720" spans="1:16" x14ac:dyDescent="0.3">
      <c r="A720" s="75" t="s">
        <v>72</v>
      </c>
      <c r="B720" s="19" t="s">
        <v>73</v>
      </c>
      <c r="C720" s="20" t="s">
        <v>74</v>
      </c>
      <c r="D720" s="20" t="s">
        <v>75</v>
      </c>
      <c r="E720" s="20" t="s">
        <v>76</v>
      </c>
      <c r="F720" s="20" t="s">
        <v>29</v>
      </c>
      <c r="G720" s="20" t="s">
        <v>29</v>
      </c>
      <c r="H720" s="20" t="s">
        <v>77</v>
      </c>
      <c r="I720" s="20" t="s">
        <v>22</v>
      </c>
      <c r="J720" s="32" t="s">
        <v>78</v>
      </c>
      <c r="K720" s="33">
        <v>46003</v>
      </c>
      <c r="L720" s="33"/>
      <c r="M720" s="34">
        <v>46273</v>
      </c>
      <c r="N720" s="36"/>
      <c r="O720" s="35"/>
      <c r="P720" s="102" t="str">
        <f t="shared" si="16"/>
        <v>Due</v>
      </c>
    </row>
    <row r="721" spans="1:16" x14ac:dyDescent="0.3">
      <c r="A721" s="75" t="s">
        <v>1963</v>
      </c>
      <c r="B721" s="19" t="s">
        <v>1964</v>
      </c>
      <c r="C721" s="20" t="s">
        <v>1965</v>
      </c>
      <c r="D721" s="20" t="s">
        <v>1966</v>
      </c>
      <c r="E721" s="20" t="s">
        <v>1956</v>
      </c>
      <c r="F721" s="20" t="s">
        <v>1934</v>
      </c>
      <c r="G721" s="20" t="s">
        <v>1934</v>
      </c>
      <c r="H721" s="20" t="s">
        <v>1967</v>
      </c>
      <c r="I721" s="20" t="s">
        <v>22</v>
      </c>
      <c r="J721" s="20" t="s">
        <v>1946</v>
      </c>
      <c r="K721" s="33">
        <v>46003</v>
      </c>
      <c r="L721" s="33"/>
      <c r="M721" s="34">
        <v>46275</v>
      </c>
      <c r="N721" s="36"/>
      <c r="O721" s="35"/>
      <c r="P721" s="35" t="str">
        <f t="shared" si="16"/>
        <v>Due</v>
      </c>
    </row>
    <row r="722" spans="1:16" x14ac:dyDescent="0.3">
      <c r="A722" s="75" t="s">
        <v>3454</v>
      </c>
      <c r="B722" s="19" t="s">
        <v>3455</v>
      </c>
      <c r="C722" s="20" t="s">
        <v>3456</v>
      </c>
      <c r="D722" s="20" t="s">
        <v>3457</v>
      </c>
      <c r="E722" s="32" t="s">
        <v>3402</v>
      </c>
      <c r="F722" s="32" t="s">
        <v>3336</v>
      </c>
      <c r="G722" s="32" t="s">
        <v>3336</v>
      </c>
      <c r="H722" s="20" t="s">
        <v>3458</v>
      </c>
      <c r="I722" s="20" t="s">
        <v>22</v>
      </c>
      <c r="J722" s="32" t="s">
        <v>64</v>
      </c>
      <c r="K722" s="33">
        <v>46003</v>
      </c>
      <c r="L722" s="33"/>
      <c r="M722" s="34">
        <v>46275</v>
      </c>
      <c r="N722" s="36"/>
      <c r="O722" s="35"/>
      <c r="P722" s="102" t="str">
        <f t="shared" si="16"/>
        <v>Due</v>
      </c>
    </row>
    <row r="723" spans="1:16" x14ac:dyDescent="0.3">
      <c r="A723" s="75" t="s">
        <v>3481</v>
      </c>
      <c r="B723" s="19" t="s">
        <v>3482</v>
      </c>
      <c r="C723" s="20" t="s">
        <v>3483</v>
      </c>
      <c r="D723" s="20" t="s">
        <v>3484</v>
      </c>
      <c r="E723" s="20" t="s">
        <v>1303</v>
      </c>
      <c r="F723" s="20" t="s">
        <v>1304</v>
      </c>
      <c r="G723" s="20" t="s">
        <v>1305</v>
      </c>
      <c r="H723" s="20" t="s">
        <v>3485</v>
      </c>
      <c r="I723" s="20" t="s">
        <v>22</v>
      </c>
      <c r="J723" s="32" t="s">
        <v>3486</v>
      </c>
      <c r="K723" s="33">
        <v>46003</v>
      </c>
      <c r="L723" s="33"/>
      <c r="M723" s="34">
        <v>46280</v>
      </c>
      <c r="N723" s="36"/>
      <c r="O723" s="35"/>
      <c r="P723" s="102" t="str">
        <f t="shared" si="16"/>
        <v>Due</v>
      </c>
    </row>
    <row r="724" spans="1:16" x14ac:dyDescent="0.3">
      <c r="A724" s="74" t="s">
        <v>3497</v>
      </c>
      <c r="B724" s="21" t="s">
        <v>3498</v>
      </c>
      <c r="C724" s="22" t="s">
        <v>3499</v>
      </c>
      <c r="D724" s="22" t="s">
        <v>3500</v>
      </c>
      <c r="E724" s="22" t="s">
        <v>1303</v>
      </c>
      <c r="F724" s="22" t="s">
        <v>1304</v>
      </c>
      <c r="G724" s="22" t="s">
        <v>1305</v>
      </c>
      <c r="H724" s="22" t="s">
        <v>3501</v>
      </c>
      <c r="I724" s="22" t="s">
        <v>22</v>
      </c>
      <c r="J724" s="32" t="s">
        <v>3486</v>
      </c>
      <c r="K724" s="39">
        <v>46003</v>
      </c>
      <c r="L724" s="39"/>
      <c r="M724" s="40">
        <v>46280</v>
      </c>
      <c r="N724" s="42"/>
      <c r="O724" s="41"/>
      <c r="P724" s="100" t="str">
        <f t="shared" si="16"/>
        <v>Due</v>
      </c>
    </row>
    <row r="725" spans="1:16" x14ac:dyDescent="0.3">
      <c r="A725" s="75" t="s">
        <v>4020</v>
      </c>
      <c r="B725" s="19" t="s">
        <v>4021</v>
      </c>
      <c r="C725" s="20" t="s">
        <v>4022</v>
      </c>
      <c r="D725" s="20" t="s">
        <v>4023</v>
      </c>
      <c r="E725" s="20" t="s">
        <v>3600</v>
      </c>
      <c r="F725" s="20" t="s">
        <v>3576</v>
      </c>
      <c r="G725" s="20" t="s">
        <v>3558</v>
      </c>
      <c r="H725" s="20" t="s">
        <v>4024</v>
      </c>
      <c r="I725" s="20" t="s">
        <v>22</v>
      </c>
      <c r="J725" s="32" t="s">
        <v>3602</v>
      </c>
      <c r="K725" s="33">
        <v>46003</v>
      </c>
      <c r="L725" s="33"/>
      <c r="M725" s="34">
        <v>46283</v>
      </c>
      <c r="N725" s="36"/>
      <c r="O725" s="35"/>
      <c r="P725" s="35" t="str">
        <f t="shared" si="16"/>
        <v>Due</v>
      </c>
    </row>
    <row r="726" spans="1:16" x14ac:dyDescent="0.3">
      <c r="A726" s="79" t="s">
        <v>530</v>
      </c>
      <c r="B726" s="23" t="s">
        <v>531</v>
      </c>
      <c r="C726" s="23" t="s">
        <v>532</v>
      </c>
      <c r="D726" s="20" t="s">
        <v>533</v>
      </c>
      <c r="E726" s="20" t="s">
        <v>468</v>
      </c>
      <c r="F726" s="20" t="s">
        <v>211</v>
      </c>
      <c r="G726" s="20" t="s">
        <v>211</v>
      </c>
      <c r="H726" s="20" t="s">
        <v>534</v>
      </c>
      <c r="I726" s="45" t="s">
        <v>22</v>
      </c>
      <c r="J726" s="32" t="s">
        <v>487</v>
      </c>
      <c r="K726" s="33">
        <v>46003</v>
      </c>
      <c r="L726" s="33"/>
      <c r="M726" s="34">
        <v>46290</v>
      </c>
      <c r="N726" s="36"/>
      <c r="O726" s="35"/>
      <c r="P726" s="102" t="str">
        <f t="shared" si="16"/>
        <v>Due</v>
      </c>
    </row>
    <row r="727" spans="1:16" x14ac:dyDescent="0.3">
      <c r="A727" s="75" t="s">
        <v>3013</v>
      </c>
      <c r="B727" s="19" t="s">
        <v>3014</v>
      </c>
      <c r="C727" s="20" t="s">
        <v>3015</v>
      </c>
      <c r="D727" s="20" t="s">
        <v>3016</v>
      </c>
      <c r="E727" s="32" t="s">
        <v>2994</v>
      </c>
      <c r="F727" s="32" t="s">
        <v>2618</v>
      </c>
      <c r="G727" s="20" t="s">
        <v>2619</v>
      </c>
      <c r="H727" s="20" t="s">
        <v>3017</v>
      </c>
      <c r="I727" s="20" t="s">
        <v>22</v>
      </c>
      <c r="J727" s="32" t="s">
        <v>2097</v>
      </c>
      <c r="K727" s="33">
        <v>46003</v>
      </c>
      <c r="L727" s="33"/>
      <c r="M727" s="34">
        <v>46295</v>
      </c>
      <c r="N727" s="36"/>
      <c r="O727" s="35"/>
      <c r="P727" s="102" t="str">
        <f t="shared" si="16"/>
        <v>Due</v>
      </c>
    </row>
    <row r="728" spans="1:16" x14ac:dyDescent="0.3">
      <c r="A728" s="74" t="s">
        <v>1168</v>
      </c>
      <c r="B728" s="21" t="s">
        <v>1169</v>
      </c>
      <c r="C728" s="22" t="s">
        <v>1170</v>
      </c>
      <c r="D728" s="22" t="s">
        <v>1171</v>
      </c>
      <c r="E728" s="22" t="s">
        <v>1172</v>
      </c>
      <c r="F728" s="22" t="s">
        <v>1154</v>
      </c>
      <c r="G728" s="22" t="s">
        <v>1154</v>
      </c>
      <c r="H728" s="22" t="s">
        <v>1173</v>
      </c>
      <c r="I728" s="22" t="s">
        <v>22</v>
      </c>
      <c r="J728" s="38" t="s">
        <v>64</v>
      </c>
      <c r="K728" s="39">
        <v>46003</v>
      </c>
      <c r="L728" s="39"/>
      <c r="M728" s="40">
        <v>46308</v>
      </c>
      <c r="N728" s="42"/>
      <c r="O728" s="41"/>
      <c r="P728" s="100" t="str">
        <f t="shared" si="16"/>
        <v>Due</v>
      </c>
    </row>
    <row r="729" spans="1:16" x14ac:dyDescent="0.3">
      <c r="A729" s="74" t="s">
        <v>3059</v>
      </c>
      <c r="B729" s="21" t="s">
        <v>3060</v>
      </c>
      <c r="C729" s="22" t="s">
        <v>3061</v>
      </c>
      <c r="D729" s="22" t="s">
        <v>3062</v>
      </c>
      <c r="E729" s="38" t="s">
        <v>2994</v>
      </c>
      <c r="F729" s="38" t="s">
        <v>2618</v>
      </c>
      <c r="G729" s="22" t="s">
        <v>2619</v>
      </c>
      <c r="H729" s="22" t="s">
        <v>3063</v>
      </c>
      <c r="I729" s="22" t="s">
        <v>22</v>
      </c>
      <c r="J729" s="38" t="s">
        <v>2931</v>
      </c>
      <c r="K729" s="39">
        <v>46003</v>
      </c>
      <c r="L729" s="39"/>
      <c r="M729" s="40">
        <v>46308</v>
      </c>
      <c r="N729" s="62"/>
      <c r="O729" s="41"/>
      <c r="P729" s="100" t="str">
        <f t="shared" si="16"/>
        <v>Due</v>
      </c>
    </row>
    <row r="730" spans="1:16" x14ac:dyDescent="0.3">
      <c r="A730" s="72" t="s">
        <v>16</v>
      </c>
      <c r="B730" s="23" t="s">
        <v>17</v>
      </c>
      <c r="C730" s="23" t="s">
        <v>18</v>
      </c>
      <c r="D730" s="20" t="s">
        <v>19</v>
      </c>
      <c r="E730" s="20" t="s">
        <v>20</v>
      </c>
      <c r="F730" s="20" t="s">
        <v>20</v>
      </c>
      <c r="G730" s="20" t="s">
        <v>20</v>
      </c>
      <c r="H730" s="20" t="s">
        <v>21</v>
      </c>
      <c r="I730" s="20" t="s">
        <v>22</v>
      </c>
      <c r="J730" s="32" t="s">
        <v>23</v>
      </c>
      <c r="K730" s="33">
        <v>46003</v>
      </c>
      <c r="L730" s="33"/>
      <c r="M730" s="34">
        <v>46312</v>
      </c>
      <c r="N730" s="35"/>
      <c r="O730" s="35"/>
      <c r="P730" s="35" t="str">
        <f t="shared" si="16"/>
        <v>Due</v>
      </c>
    </row>
    <row r="731" spans="1:16" x14ac:dyDescent="0.3">
      <c r="A731" s="73" t="s">
        <v>16</v>
      </c>
      <c r="B731" s="37" t="s">
        <v>17</v>
      </c>
      <c r="C731" s="37" t="s">
        <v>18</v>
      </c>
      <c r="D731" s="22" t="s">
        <v>19</v>
      </c>
      <c r="E731" s="22" t="s">
        <v>20</v>
      </c>
      <c r="F731" s="22" t="s">
        <v>20</v>
      </c>
      <c r="G731" s="22" t="s">
        <v>20</v>
      </c>
      <c r="H731" s="22" t="s">
        <v>21</v>
      </c>
      <c r="I731" s="22" t="s">
        <v>22</v>
      </c>
      <c r="J731" s="38" t="s">
        <v>23</v>
      </c>
      <c r="K731" s="39">
        <v>46003</v>
      </c>
      <c r="L731" s="39"/>
      <c r="M731" s="40">
        <v>46312</v>
      </c>
      <c r="N731" s="41"/>
      <c r="O731" s="41"/>
      <c r="P731" s="100" t="str">
        <f t="shared" si="16"/>
        <v>Due</v>
      </c>
    </row>
    <row r="732" spans="1:16" x14ac:dyDescent="0.3">
      <c r="A732" s="72" t="s">
        <v>16</v>
      </c>
      <c r="B732" s="23" t="s">
        <v>17</v>
      </c>
      <c r="C732" s="23" t="s">
        <v>18</v>
      </c>
      <c r="D732" s="20" t="s">
        <v>19</v>
      </c>
      <c r="E732" s="20" t="s">
        <v>20</v>
      </c>
      <c r="F732" s="20" t="s">
        <v>20</v>
      </c>
      <c r="G732" s="20" t="s">
        <v>20</v>
      </c>
      <c r="H732" s="20" t="s">
        <v>21</v>
      </c>
      <c r="I732" s="20" t="s">
        <v>22</v>
      </c>
      <c r="J732" s="32" t="s">
        <v>23</v>
      </c>
      <c r="K732" s="33">
        <v>46003</v>
      </c>
      <c r="L732" s="33"/>
      <c r="M732" s="34">
        <v>46312</v>
      </c>
      <c r="N732" s="35"/>
      <c r="O732" s="35"/>
      <c r="P732" s="35" t="str">
        <f t="shared" si="16"/>
        <v>Due</v>
      </c>
    </row>
    <row r="733" spans="1:16" x14ac:dyDescent="0.3">
      <c r="A733" s="72" t="s">
        <v>1618</v>
      </c>
      <c r="B733" s="23" t="s">
        <v>1619</v>
      </c>
      <c r="C733" s="23" t="s">
        <v>18</v>
      </c>
      <c r="D733" s="20" t="s">
        <v>1620</v>
      </c>
      <c r="E733" s="20" t="s">
        <v>1621</v>
      </c>
      <c r="F733" s="20" t="s">
        <v>1351</v>
      </c>
      <c r="G733" s="20" t="s">
        <v>1351</v>
      </c>
      <c r="H733" s="20"/>
      <c r="I733" s="20" t="s">
        <v>22</v>
      </c>
      <c r="J733" s="32" t="s">
        <v>1622</v>
      </c>
      <c r="K733" s="33">
        <v>46003</v>
      </c>
      <c r="L733" s="33"/>
      <c r="M733" s="34">
        <v>46312</v>
      </c>
      <c r="N733" s="35"/>
      <c r="O733" s="35"/>
      <c r="P733" s="102" t="str">
        <f t="shared" si="16"/>
        <v>Due</v>
      </c>
    </row>
    <row r="734" spans="1:16" x14ac:dyDescent="0.3">
      <c r="A734" s="73" t="s">
        <v>1618</v>
      </c>
      <c r="B734" s="37" t="s">
        <v>1901</v>
      </c>
      <c r="C734" s="37" t="s">
        <v>18</v>
      </c>
      <c r="D734" s="22" t="s">
        <v>1902</v>
      </c>
      <c r="E734" s="22" t="s">
        <v>1627</v>
      </c>
      <c r="F734" s="22" t="s">
        <v>1351</v>
      </c>
      <c r="G734" s="22" t="s">
        <v>1351</v>
      </c>
      <c r="H734" s="22"/>
      <c r="I734" s="22" t="s">
        <v>22</v>
      </c>
      <c r="J734" s="38" t="s">
        <v>1903</v>
      </c>
      <c r="K734" s="39">
        <v>46003</v>
      </c>
      <c r="L734" s="39"/>
      <c r="M734" s="40">
        <v>46312</v>
      </c>
      <c r="N734" s="41"/>
      <c r="O734" s="41"/>
      <c r="P734" s="100" t="str">
        <f t="shared" si="16"/>
        <v>Due</v>
      </c>
    </row>
    <row r="735" spans="1:16" x14ac:dyDescent="0.3">
      <c r="A735" s="75" t="s">
        <v>3141</v>
      </c>
      <c r="B735" s="19" t="s">
        <v>3142</v>
      </c>
      <c r="C735" s="20" t="s">
        <v>3143</v>
      </c>
      <c r="D735" s="20" t="s">
        <v>3144</v>
      </c>
      <c r="E735" s="20" t="s">
        <v>3133</v>
      </c>
      <c r="F735" s="20" t="s">
        <v>3134</v>
      </c>
      <c r="G735" s="20" t="s">
        <v>3077</v>
      </c>
      <c r="H735" s="20" t="s">
        <v>3145</v>
      </c>
      <c r="I735" s="20" t="s">
        <v>22</v>
      </c>
      <c r="J735" s="32" t="s">
        <v>475</v>
      </c>
      <c r="K735" s="33">
        <v>46003</v>
      </c>
      <c r="L735" s="33"/>
      <c r="M735" s="34">
        <v>46316</v>
      </c>
      <c r="N735" s="36"/>
      <c r="O735" s="35"/>
      <c r="P735" s="35" t="str">
        <f t="shared" si="16"/>
        <v>Due</v>
      </c>
    </row>
    <row r="736" spans="1:16" x14ac:dyDescent="0.3">
      <c r="A736" s="85" t="s">
        <v>3785</v>
      </c>
      <c r="B736" s="52" t="s">
        <v>3786</v>
      </c>
      <c r="C736" s="22" t="s">
        <v>3787</v>
      </c>
      <c r="D736" s="22" t="s">
        <v>3788</v>
      </c>
      <c r="E736" s="22" t="s">
        <v>3600</v>
      </c>
      <c r="F736" s="22" t="s">
        <v>3576</v>
      </c>
      <c r="G736" s="22" t="s">
        <v>3558</v>
      </c>
      <c r="H736" s="22" t="s">
        <v>3789</v>
      </c>
      <c r="I736" s="22" t="s">
        <v>22</v>
      </c>
      <c r="J736" s="22" t="s">
        <v>3790</v>
      </c>
      <c r="K736" s="39">
        <v>46003</v>
      </c>
      <c r="L736" s="39">
        <v>46027</v>
      </c>
      <c r="M736" s="40">
        <v>46316</v>
      </c>
      <c r="N736" s="42"/>
      <c r="O736" s="41"/>
      <c r="P736" s="100" t="str">
        <f t="shared" si="16"/>
        <v>Due</v>
      </c>
    </row>
    <row r="737" spans="1:16" x14ac:dyDescent="0.3">
      <c r="A737" s="74" t="s">
        <v>2004</v>
      </c>
      <c r="B737" s="21" t="s">
        <v>2005</v>
      </c>
      <c r="C737" s="22" t="s">
        <v>2006</v>
      </c>
      <c r="D737" s="22" t="s">
        <v>2007</v>
      </c>
      <c r="E737" s="22" t="s">
        <v>1992</v>
      </c>
      <c r="F737" s="22" t="s">
        <v>1984</v>
      </c>
      <c r="G737" s="22" t="s">
        <v>1985</v>
      </c>
      <c r="H737" s="22" t="s">
        <v>2008</v>
      </c>
      <c r="I737" s="22" t="s">
        <v>22</v>
      </c>
      <c r="J737" s="38" t="s">
        <v>1987</v>
      </c>
      <c r="K737" s="39">
        <v>46003</v>
      </c>
      <c r="L737" s="39"/>
      <c r="M737" s="40">
        <v>46318</v>
      </c>
      <c r="N737" s="42"/>
      <c r="O737" s="41"/>
      <c r="P737" s="100" t="str">
        <f t="shared" si="16"/>
        <v>Due</v>
      </c>
    </row>
    <row r="738" spans="1:16" x14ac:dyDescent="0.3">
      <c r="A738" s="74" t="s">
        <v>3344</v>
      </c>
      <c r="B738" s="21" t="s">
        <v>3345</v>
      </c>
      <c r="C738" s="22" t="s">
        <v>3346</v>
      </c>
      <c r="D738" s="22" t="s">
        <v>3347</v>
      </c>
      <c r="E738" s="22" t="s">
        <v>3335</v>
      </c>
      <c r="F738" s="22" t="s">
        <v>3077</v>
      </c>
      <c r="G738" s="38" t="s">
        <v>3336</v>
      </c>
      <c r="H738" s="22" t="s">
        <v>3348</v>
      </c>
      <c r="I738" s="22" t="s">
        <v>22</v>
      </c>
      <c r="J738" s="38" t="s">
        <v>3343</v>
      </c>
      <c r="K738" s="39">
        <v>46003</v>
      </c>
      <c r="L738" s="39"/>
      <c r="M738" s="40">
        <v>46318</v>
      </c>
      <c r="N738" s="42"/>
      <c r="O738" s="41"/>
      <c r="P738" s="100" t="str">
        <f t="shared" si="16"/>
        <v>Due</v>
      </c>
    </row>
    <row r="739" spans="1:16" x14ac:dyDescent="0.3">
      <c r="A739" s="75" t="s">
        <v>4859</v>
      </c>
      <c r="B739" s="19" t="s">
        <v>4860</v>
      </c>
      <c r="C739" s="20" t="s">
        <v>4861</v>
      </c>
      <c r="D739" s="20" t="s">
        <v>4862</v>
      </c>
      <c r="E739" s="20" t="s">
        <v>4824</v>
      </c>
      <c r="F739" s="20" t="s">
        <v>4364</v>
      </c>
      <c r="G739" s="20" t="s">
        <v>4364</v>
      </c>
      <c r="H739" s="20" t="s">
        <v>4863</v>
      </c>
      <c r="I739" s="20" t="s">
        <v>22</v>
      </c>
      <c r="J739" s="20" t="s">
        <v>4529</v>
      </c>
      <c r="K739" s="33">
        <v>46003</v>
      </c>
      <c r="L739" s="33"/>
      <c r="M739" s="34">
        <v>46318</v>
      </c>
      <c r="N739" s="36"/>
      <c r="O739" s="35"/>
      <c r="P739" s="35" t="str">
        <f t="shared" si="16"/>
        <v>Due</v>
      </c>
    </row>
    <row r="740" spans="1:16" x14ac:dyDescent="0.3">
      <c r="A740" s="74" t="s">
        <v>1419</v>
      </c>
      <c r="B740" s="21" t="s">
        <v>1420</v>
      </c>
      <c r="C740" s="22" t="s">
        <v>1421</v>
      </c>
      <c r="D740" s="22" t="s">
        <v>1422</v>
      </c>
      <c r="E740" s="22" t="s">
        <v>1350</v>
      </c>
      <c r="F740" s="22" t="s">
        <v>1351</v>
      </c>
      <c r="G740" s="22" t="s">
        <v>1351</v>
      </c>
      <c r="H740" s="22" t="s">
        <v>1423</v>
      </c>
      <c r="I740" s="22" t="s">
        <v>22</v>
      </c>
      <c r="J740" s="22" t="s">
        <v>1424</v>
      </c>
      <c r="K740" s="39">
        <v>46003</v>
      </c>
      <c r="L740" s="39"/>
      <c r="M740" s="40">
        <v>46319</v>
      </c>
      <c r="N740" s="42"/>
      <c r="O740" s="41"/>
      <c r="P740" s="100" t="str">
        <f t="shared" si="16"/>
        <v>Due</v>
      </c>
    </row>
    <row r="741" spans="1:16" x14ac:dyDescent="0.3">
      <c r="A741" s="84" t="s">
        <v>648</v>
      </c>
      <c r="B741" s="23" t="s">
        <v>649</v>
      </c>
      <c r="C741" s="23" t="s">
        <v>650</v>
      </c>
      <c r="D741" s="20" t="s">
        <v>651</v>
      </c>
      <c r="E741" s="20" t="s">
        <v>567</v>
      </c>
      <c r="F741" s="20" t="s">
        <v>211</v>
      </c>
      <c r="G741" s="20" t="s">
        <v>211</v>
      </c>
      <c r="H741" s="20" t="s">
        <v>652</v>
      </c>
      <c r="I741" s="45" t="s">
        <v>22</v>
      </c>
      <c r="J741" s="20" t="s">
        <v>580</v>
      </c>
      <c r="K741" s="33">
        <v>46003</v>
      </c>
      <c r="L741" s="33"/>
      <c r="M741" s="34">
        <v>46324</v>
      </c>
      <c r="N741" s="36"/>
      <c r="O741" s="35"/>
      <c r="P741" s="35" t="str">
        <f t="shared" si="16"/>
        <v>Due</v>
      </c>
    </row>
    <row r="742" spans="1:16" x14ac:dyDescent="0.3">
      <c r="A742" s="75" t="s">
        <v>1010</v>
      </c>
      <c r="B742" s="19" t="s">
        <v>1011</v>
      </c>
      <c r="C742" s="20" t="s">
        <v>1012</v>
      </c>
      <c r="D742" s="20" t="s">
        <v>1013</v>
      </c>
      <c r="E742" s="20" t="s">
        <v>944</v>
      </c>
      <c r="F742" s="20" t="s">
        <v>935</v>
      </c>
      <c r="G742" s="20" t="s">
        <v>935</v>
      </c>
      <c r="H742" s="20" t="s">
        <v>1014</v>
      </c>
      <c r="I742" s="45" t="s">
        <v>22</v>
      </c>
      <c r="J742" s="32" t="s">
        <v>1015</v>
      </c>
      <c r="K742" s="33">
        <v>46003</v>
      </c>
      <c r="L742" s="33"/>
      <c r="M742" s="34">
        <v>46324</v>
      </c>
      <c r="N742" s="36"/>
      <c r="O742" s="35"/>
      <c r="P742" s="35" t="str">
        <f t="shared" si="16"/>
        <v>Due</v>
      </c>
    </row>
    <row r="743" spans="1:16" x14ac:dyDescent="0.3">
      <c r="A743" s="75" t="s">
        <v>2252</v>
      </c>
      <c r="B743" s="19" t="s">
        <v>2253</v>
      </c>
      <c r="C743" s="20" t="s">
        <v>2254</v>
      </c>
      <c r="D743" s="20" t="s">
        <v>2255</v>
      </c>
      <c r="E743" s="20" t="s">
        <v>2256</v>
      </c>
      <c r="F743" s="20" t="s">
        <v>2204</v>
      </c>
      <c r="G743" s="20" t="s">
        <v>2205</v>
      </c>
      <c r="H743" s="20" t="s">
        <v>2257</v>
      </c>
      <c r="I743" s="20" t="s">
        <v>22</v>
      </c>
      <c r="J743" s="20" t="s">
        <v>2258</v>
      </c>
      <c r="K743" s="33">
        <v>46003</v>
      </c>
      <c r="L743" s="33"/>
      <c r="M743" s="34">
        <v>46324</v>
      </c>
      <c r="N743" s="46"/>
      <c r="O743" s="35"/>
      <c r="P743" s="102" t="str">
        <f t="shared" si="16"/>
        <v>Due</v>
      </c>
    </row>
    <row r="744" spans="1:16" x14ac:dyDescent="0.3">
      <c r="A744" s="74" t="s">
        <v>2369</v>
      </c>
      <c r="B744" s="21" t="s">
        <v>2370</v>
      </c>
      <c r="C744" s="22" t="s">
        <v>2371</v>
      </c>
      <c r="D744" s="22" t="s">
        <v>2372</v>
      </c>
      <c r="E744" s="22" t="s">
        <v>2256</v>
      </c>
      <c r="F744" s="22" t="s">
        <v>2204</v>
      </c>
      <c r="G744" s="22" t="s">
        <v>2205</v>
      </c>
      <c r="H744" s="22" t="s">
        <v>2373</v>
      </c>
      <c r="I744" s="22" t="s">
        <v>22</v>
      </c>
      <c r="J744" s="22" t="s">
        <v>989</v>
      </c>
      <c r="K744" s="39">
        <v>46003</v>
      </c>
      <c r="L744" s="39"/>
      <c r="M744" s="40">
        <v>46331</v>
      </c>
      <c r="N744" s="42"/>
      <c r="O744" s="41"/>
      <c r="P744" s="100" t="str">
        <f t="shared" si="16"/>
        <v>Due</v>
      </c>
    </row>
    <row r="745" spans="1:16" x14ac:dyDescent="0.3">
      <c r="A745" s="87" t="s">
        <v>2125</v>
      </c>
      <c r="B745" s="60" t="s">
        <v>2126</v>
      </c>
      <c r="C745" s="58" t="s">
        <v>2127</v>
      </c>
      <c r="D745" s="58" t="s">
        <v>2128</v>
      </c>
      <c r="E745" s="58" t="s">
        <v>2129</v>
      </c>
      <c r="F745" s="58" t="s">
        <v>2130</v>
      </c>
      <c r="G745" s="58" t="s">
        <v>2095</v>
      </c>
      <c r="H745" s="58" t="s">
        <v>2131</v>
      </c>
      <c r="I745" s="22" t="s">
        <v>22</v>
      </c>
      <c r="J745" s="58" t="s">
        <v>989</v>
      </c>
      <c r="K745" s="39">
        <v>46003</v>
      </c>
      <c r="L745" s="39"/>
      <c r="M745" s="40">
        <v>46336</v>
      </c>
      <c r="N745" s="42"/>
      <c r="O745" s="41"/>
      <c r="P745" s="100" t="str">
        <f t="shared" si="16"/>
        <v>Due</v>
      </c>
    </row>
    <row r="746" spans="1:16" x14ac:dyDescent="0.3">
      <c r="A746" s="75" t="s">
        <v>2324</v>
      </c>
      <c r="B746" s="19" t="s">
        <v>2325</v>
      </c>
      <c r="C746" s="20" t="s">
        <v>2326</v>
      </c>
      <c r="D746" s="20" t="s">
        <v>2327</v>
      </c>
      <c r="E746" s="20" t="s">
        <v>2256</v>
      </c>
      <c r="F746" s="20" t="s">
        <v>2204</v>
      </c>
      <c r="G746" s="20" t="s">
        <v>2205</v>
      </c>
      <c r="H746" s="20" t="s">
        <v>2328</v>
      </c>
      <c r="I746" s="20" t="s">
        <v>22</v>
      </c>
      <c r="J746" s="20" t="s">
        <v>2258</v>
      </c>
      <c r="K746" s="33">
        <v>46003</v>
      </c>
      <c r="L746" s="33"/>
      <c r="M746" s="34">
        <v>46336</v>
      </c>
      <c r="N746" s="36"/>
      <c r="O746" s="35"/>
      <c r="P746" s="35" t="str">
        <f t="shared" si="16"/>
        <v>Due</v>
      </c>
    </row>
    <row r="747" spans="1:16" x14ac:dyDescent="0.3">
      <c r="A747" s="75" t="s">
        <v>2344</v>
      </c>
      <c r="B747" s="19" t="s">
        <v>2345</v>
      </c>
      <c r="C747" s="20" t="s">
        <v>2346</v>
      </c>
      <c r="D747" s="20" t="s">
        <v>2347</v>
      </c>
      <c r="E747" s="20" t="s">
        <v>2256</v>
      </c>
      <c r="F747" s="20" t="s">
        <v>2204</v>
      </c>
      <c r="G747" s="20" t="s">
        <v>2205</v>
      </c>
      <c r="H747" s="20" t="s">
        <v>2348</v>
      </c>
      <c r="I747" s="20" t="s">
        <v>22</v>
      </c>
      <c r="J747" s="32" t="s">
        <v>2258</v>
      </c>
      <c r="K747" s="33">
        <v>46003</v>
      </c>
      <c r="L747" s="33"/>
      <c r="M747" s="34">
        <v>46336</v>
      </c>
      <c r="N747" s="36"/>
      <c r="O747" s="35"/>
      <c r="P747" s="35" t="str">
        <f t="shared" si="16"/>
        <v>Due</v>
      </c>
    </row>
    <row r="748" spans="1:16" x14ac:dyDescent="0.3">
      <c r="A748" s="74" t="s">
        <v>2539</v>
      </c>
      <c r="B748" s="21" t="s">
        <v>2540</v>
      </c>
      <c r="C748" s="22" t="s">
        <v>2541</v>
      </c>
      <c r="D748" s="22" t="s">
        <v>2542</v>
      </c>
      <c r="E748" s="22" t="s">
        <v>2256</v>
      </c>
      <c r="F748" s="22" t="s">
        <v>2204</v>
      </c>
      <c r="G748" s="22" t="s">
        <v>2205</v>
      </c>
      <c r="H748" s="22" t="s">
        <v>2543</v>
      </c>
      <c r="I748" s="22" t="s">
        <v>22</v>
      </c>
      <c r="J748" s="38" t="s">
        <v>2258</v>
      </c>
      <c r="K748" s="39">
        <v>46003</v>
      </c>
      <c r="L748" s="39"/>
      <c r="M748" s="40">
        <v>46336</v>
      </c>
      <c r="N748" s="42"/>
      <c r="O748" s="41"/>
      <c r="P748" s="100" t="str">
        <f t="shared" si="16"/>
        <v>Due</v>
      </c>
    </row>
    <row r="749" spans="1:16" x14ac:dyDescent="0.3">
      <c r="A749" s="84" t="s">
        <v>3710</v>
      </c>
      <c r="B749" s="51" t="s">
        <v>3711</v>
      </c>
      <c r="C749" s="20" t="s">
        <v>3712</v>
      </c>
      <c r="D749" s="20" t="s">
        <v>3713</v>
      </c>
      <c r="E749" s="20" t="s">
        <v>3600</v>
      </c>
      <c r="F749" s="20" t="s">
        <v>3576</v>
      </c>
      <c r="G749" s="20" t="s">
        <v>3558</v>
      </c>
      <c r="H749" s="20" t="s">
        <v>3714</v>
      </c>
      <c r="I749" s="20" t="s">
        <v>22</v>
      </c>
      <c r="J749" s="32" t="s">
        <v>869</v>
      </c>
      <c r="K749" s="33">
        <v>46003</v>
      </c>
      <c r="L749" s="33"/>
      <c r="M749" s="34">
        <v>46336</v>
      </c>
      <c r="N749" s="36"/>
      <c r="O749" s="35"/>
      <c r="P749" s="35" t="str">
        <f t="shared" si="16"/>
        <v>Due</v>
      </c>
    </row>
    <row r="750" spans="1:16" x14ac:dyDescent="0.3">
      <c r="A750" s="80" t="s">
        <v>556</v>
      </c>
      <c r="B750" s="37" t="s">
        <v>557</v>
      </c>
      <c r="C750" s="37" t="s">
        <v>558</v>
      </c>
      <c r="D750" s="22" t="s">
        <v>559</v>
      </c>
      <c r="E750" s="22" t="s">
        <v>560</v>
      </c>
      <c r="F750" s="22" t="s">
        <v>211</v>
      </c>
      <c r="G750" s="22" t="s">
        <v>211</v>
      </c>
      <c r="H750" s="22" t="s">
        <v>561</v>
      </c>
      <c r="I750" s="43" t="s">
        <v>22</v>
      </c>
      <c r="J750" s="38" t="s">
        <v>562</v>
      </c>
      <c r="K750" s="39">
        <v>46003</v>
      </c>
      <c r="L750" s="39"/>
      <c r="M750" s="40">
        <v>46337</v>
      </c>
      <c r="N750" s="42"/>
      <c r="O750" s="41"/>
      <c r="P750" s="100" t="str">
        <f t="shared" si="16"/>
        <v>Due</v>
      </c>
    </row>
    <row r="751" spans="1:16" x14ac:dyDescent="0.3">
      <c r="A751" s="113" t="s">
        <v>697</v>
      </c>
      <c r="B751" s="114" t="s">
        <v>698</v>
      </c>
      <c r="C751" s="114" t="s">
        <v>699</v>
      </c>
      <c r="D751" s="103" t="s">
        <v>700</v>
      </c>
      <c r="E751" s="103" t="s">
        <v>701</v>
      </c>
      <c r="F751" s="103" t="s">
        <v>702</v>
      </c>
      <c r="G751" s="103" t="s">
        <v>211</v>
      </c>
      <c r="H751" s="103" t="s">
        <v>703</v>
      </c>
      <c r="I751" s="109" t="s">
        <v>22</v>
      </c>
      <c r="J751" s="103" t="s">
        <v>405</v>
      </c>
      <c r="K751" s="57">
        <v>46003</v>
      </c>
      <c r="L751" s="57"/>
      <c r="M751" s="105">
        <v>46337</v>
      </c>
      <c r="N751" s="54" t="s">
        <v>354</v>
      </c>
      <c r="O751" s="100"/>
      <c r="P751" s="100" t="str">
        <f t="shared" si="16"/>
        <v>Due</v>
      </c>
    </row>
    <row r="752" spans="1:16" x14ac:dyDescent="0.3">
      <c r="A752" s="74" t="s">
        <v>3018</v>
      </c>
      <c r="B752" s="21" t="s">
        <v>3019</v>
      </c>
      <c r="C752" s="22" t="s">
        <v>3020</v>
      </c>
      <c r="D752" s="22" t="s">
        <v>3021</v>
      </c>
      <c r="E752" s="38" t="s">
        <v>2994</v>
      </c>
      <c r="F752" s="38" t="s">
        <v>2618</v>
      </c>
      <c r="G752" s="22" t="s">
        <v>2619</v>
      </c>
      <c r="H752" s="22" t="s">
        <v>3022</v>
      </c>
      <c r="I752" s="22" t="s">
        <v>22</v>
      </c>
      <c r="J752" s="38" t="s">
        <v>2931</v>
      </c>
      <c r="K752" s="39">
        <v>46003</v>
      </c>
      <c r="L752" s="39"/>
      <c r="M752" s="40">
        <v>46337</v>
      </c>
      <c r="N752" s="42"/>
      <c r="O752" s="41"/>
      <c r="P752" s="100" t="str">
        <f t="shared" si="16"/>
        <v>Due</v>
      </c>
    </row>
    <row r="753" spans="1:16" x14ac:dyDescent="0.3">
      <c r="A753" s="74" t="s">
        <v>3219</v>
      </c>
      <c r="B753" s="21" t="s">
        <v>3220</v>
      </c>
      <c r="C753" s="22" t="s">
        <v>3221</v>
      </c>
      <c r="D753" s="22" t="s">
        <v>3222</v>
      </c>
      <c r="E753" s="38" t="s">
        <v>3150</v>
      </c>
      <c r="F753" s="38" t="s">
        <v>3069</v>
      </c>
      <c r="G753" s="38" t="s">
        <v>3077</v>
      </c>
      <c r="H753" s="22" t="s">
        <v>3223</v>
      </c>
      <c r="I753" s="22" t="s">
        <v>22</v>
      </c>
      <c r="J753" s="38" t="s">
        <v>3152</v>
      </c>
      <c r="K753" s="39">
        <v>46003</v>
      </c>
      <c r="L753" s="39"/>
      <c r="M753" s="40">
        <v>46337</v>
      </c>
      <c r="N753" s="42"/>
      <c r="O753" s="41"/>
      <c r="P753" s="100" t="str">
        <f t="shared" si="16"/>
        <v>Due</v>
      </c>
    </row>
    <row r="754" spans="1:16" x14ac:dyDescent="0.3">
      <c r="A754" s="75" t="s">
        <v>3254</v>
      </c>
      <c r="B754" s="19" t="s">
        <v>3255</v>
      </c>
      <c r="C754" s="20" t="s">
        <v>3256</v>
      </c>
      <c r="D754" s="20" t="s">
        <v>3257</v>
      </c>
      <c r="E754" s="32" t="s">
        <v>3150</v>
      </c>
      <c r="F754" s="32" t="s">
        <v>3069</v>
      </c>
      <c r="G754" s="32" t="s">
        <v>3077</v>
      </c>
      <c r="H754" s="20" t="s">
        <v>3258</v>
      </c>
      <c r="I754" s="20" t="s">
        <v>22</v>
      </c>
      <c r="J754" s="32" t="s">
        <v>689</v>
      </c>
      <c r="K754" s="33">
        <v>46003</v>
      </c>
      <c r="L754" s="33"/>
      <c r="M754" s="34">
        <v>46337</v>
      </c>
      <c r="N754" s="36"/>
      <c r="O754" s="35"/>
      <c r="P754" s="35" t="str">
        <f t="shared" si="16"/>
        <v>Due</v>
      </c>
    </row>
    <row r="755" spans="1:16" x14ac:dyDescent="0.3">
      <c r="A755" s="75" t="s">
        <v>3264</v>
      </c>
      <c r="B755" s="19" t="s">
        <v>3265</v>
      </c>
      <c r="C755" s="20" t="s">
        <v>3266</v>
      </c>
      <c r="D755" s="20" t="s">
        <v>3267</v>
      </c>
      <c r="E755" s="32" t="s">
        <v>3150</v>
      </c>
      <c r="F755" s="32" t="s">
        <v>3069</v>
      </c>
      <c r="G755" s="32" t="s">
        <v>3077</v>
      </c>
      <c r="H755" s="20" t="s">
        <v>3268</v>
      </c>
      <c r="I755" s="20" t="s">
        <v>22</v>
      </c>
      <c r="J755" s="32" t="s">
        <v>284</v>
      </c>
      <c r="K755" s="33">
        <v>46003</v>
      </c>
      <c r="L755" s="33"/>
      <c r="M755" s="34">
        <v>46337</v>
      </c>
      <c r="N755" s="46"/>
      <c r="O755" s="35"/>
      <c r="P755" s="35" t="str">
        <f t="shared" si="16"/>
        <v>Due</v>
      </c>
    </row>
    <row r="756" spans="1:16" x14ac:dyDescent="0.3">
      <c r="A756" s="82" t="s">
        <v>3735</v>
      </c>
      <c r="B756" s="37" t="s">
        <v>3736</v>
      </c>
      <c r="C756" s="37" t="s">
        <v>3737</v>
      </c>
      <c r="D756" s="22" t="s">
        <v>3738</v>
      </c>
      <c r="E756" s="22" t="s">
        <v>3600</v>
      </c>
      <c r="F756" s="22" t="s">
        <v>3576</v>
      </c>
      <c r="G756" s="22" t="s">
        <v>3558</v>
      </c>
      <c r="H756" s="22" t="s">
        <v>3739</v>
      </c>
      <c r="I756" s="22" t="s">
        <v>22</v>
      </c>
      <c r="J756" s="38" t="s">
        <v>3602</v>
      </c>
      <c r="K756" s="39">
        <v>46003</v>
      </c>
      <c r="L756" s="39"/>
      <c r="M756" s="40">
        <v>46337</v>
      </c>
      <c r="N756" s="42"/>
      <c r="O756" s="41"/>
      <c r="P756" s="100" t="str">
        <f t="shared" si="16"/>
        <v>Due</v>
      </c>
    </row>
    <row r="757" spans="1:16" x14ac:dyDescent="0.3">
      <c r="A757" s="74" t="s">
        <v>3847</v>
      </c>
      <c r="B757" s="21" t="s">
        <v>3848</v>
      </c>
      <c r="C757" s="22" t="s">
        <v>3849</v>
      </c>
      <c r="D757" s="22" t="s">
        <v>3850</v>
      </c>
      <c r="E757" s="22" t="s">
        <v>3600</v>
      </c>
      <c r="F757" s="22" t="s">
        <v>3576</v>
      </c>
      <c r="G757" s="22" t="s">
        <v>3558</v>
      </c>
      <c r="H757" s="22" t="s">
        <v>3851</v>
      </c>
      <c r="I757" s="22" t="s">
        <v>22</v>
      </c>
      <c r="J757" s="32" t="s">
        <v>3683</v>
      </c>
      <c r="K757" s="39">
        <v>46003</v>
      </c>
      <c r="L757" s="39"/>
      <c r="M757" s="40">
        <v>46337</v>
      </c>
      <c r="N757" s="42"/>
      <c r="O757" s="41"/>
      <c r="P757" s="100" t="str">
        <f t="shared" si="16"/>
        <v>Due</v>
      </c>
    </row>
    <row r="758" spans="1:16" x14ac:dyDescent="0.3">
      <c r="A758" s="75" t="s">
        <v>4279</v>
      </c>
      <c r="B758" s="19" t="s">
        <v>4280</v>
      </c>
      <c r="C758" s="20" t="s">
        <v>4281</v>
      </c>
      <c r="D758" s="20" t="s">
        <v>4282</v>
      </c>
      <c r="E758" s="20" t="s">
        <v>3600</v>
      </c>
      <c r="F758" s="20" t="s">
        <v>3576</v>
      </c>
      <c r="G758" s="20" t="s">
        <v>3558</v>
      </c>
      <c r="H758" s="20" t="s">
        <v>4283</v>
      </c>
      <c r="I758" s="20" t="s">
        <v>22</v>
      </c>
      <c r="J758" s="32" t="s">
        <v>3602</v>
      </c>
      <c r="K758" s="33">
        <v>46003</v>
      </c>
      <c r="L758" s="33"/>
      <c r="M758" s="34">
        <v>46337</v>
      </c>
      <c r="N758" s="36"/>
      <c r="O758" s="35"/>
      <c r="P758" s="35" t="str">
        <f t="shared" si="16"/>
        <v>Due</v>
      </c>
    </row>
    <row r="759" spans="1:16" x14ac:dyDescent="0.3">
      <c r="A759" s="84" t="s">
        <v>4498</v>
      </c>
      <c r="B759" s="23" t="s">
        <v>4499</v>
      </c>
      <c r="C759" s="23" t="s">
        <v>4500</v>
      </c>
      <c r="D759" s="20" t="s">
        <v>4501</v>
      </c>
      <c r="E759" s="20" t="s">
        <v>4450</v>
      </c>
      <c r="F759" s="20" t="s">
        <v>4364</v>
      </c>
      <c r="G759" s="20" t="s">
        <v>4364</v>
      </c>
      <c r="H759" s="20" t="s">
        <v>4502</v>
      </c>
      <c r="I759" s="20" t="s">
        <v>22</v>
      </c>
      <c r="J759" s="20" t="s">
        <v>4452</v>
      </c>
      <c r="K759" s="33">
        <v>46003</v>
      </c>
      <c r="L759" s="33"/>
      <c r="M759" s="34">
        <v>46337</v>
      </c>
      <c r="N759" s="36"/>
      <c r="O759" s="35"/>
      <c r="P759" s="35" t="str">
        <f t="shared" si="16"/>
        <v>Due</v>
      </c>
    </row>
    <row r="760" spans="1:16" x14ac:dyDescent="0.3">
      <c r="A760" s="74" t="s">
        <v>931</v>
      </c>
      <c r="B760" s="21" t="s">
        <v>932</v>
      </c>
      <c r="C760" s="55" t="s">
        <v>933</v>
      </c>
      <c r="D760" s="22" t="s">
        <v>934</v>
      </c>
      <c r="E760" s="22" t="s">
        <v>935</v>
      </c>
      <c r="F760" s="22" t="s">
        <v>935</v>
      </c>
      <c r="G760" s="22" t="s">
        <v>935</v>
      </c>
      <c r="H760" s="22" t="s">
        <v>936</v>
      </c>
      <c r="I760" s="43" t="s">
        <v>22</v>
      </c>
      <c r="J760" s="38" t="s">
        <v>937</v>
      </c>
      <c r="K760" s="39">
        <v>46003</v>
      </c>
      <c r="L760" s="39"/>
      <c r="M760" s="44">
        <v>46338</v>
      </c>
      <c r="N760" s="42"/>
      <c r="O760" s="41"/>
      <c r="P760" s="100" t="str">
        <f t="shared" si="16"/>
        <v>Due</v>
      </c>
    </row>
    <row r="761" spans="1:16" x14ac:dyDescent="0.3">
      <c r="A761" s="111" t="s">
        <v>824</v>
      </c>
      <c r="B761" s="112" t="s">
        <v>825</v>
      </c>
      <c r="C761" s="103" t="s">
        <v>826</v>
      </c>
      <c r="D761" s="103" t="s">
        <v>827</v>
      </c>
      <c r="E761" s="103" t="s">
        <v>715</v>
      </c>
      <c r="F761" s="103" t="s">
        <v>716</v>
      </c>
      <c r="G761" s="103" t="s">
        <v>211</v>
      </c>
      <c r="H761" s="103" t="s">
        <v>828</v>
      </c>
      <c r="I761" s="109" t="s">
        <v>22</v>
      </c>
      <c r="J761" s="104" t="s">
        <v>754</v>
      </c>
      <c r="K761" s="57">
        <v>46003</v>
      </c>
      <c r="L761" s="57"/>
      <c r="M761" s="105">
        <v>46339</v>
      </c>
      <c r="N761" s="54"/>
      <c r="O761" s="100"/>
      <c r="P761" s="100" t="str">
        <f t="shared" si="16"/>
        <v>Due</v>
      </c>
    </row>
    <row r="762" spans="1:16" x14ac:dyDescent="0.3">
      <c r="A762" s="107" t="s">
        <v>1425</v>
      </c>
      <c r="B762" s="108" t="s">
        <v>1426</v>
      </c>
      <c r="C762" s="103" t="s">
        <v>1427</v>
      </c>
      <c r="D762" s="103" t="s">
        <v>1428</v>
      </c>
      <c r="E762" s="103" t="s">
        <v>1350</v>
      </c>
      <c r="F762" s="103" t="s">
        <v>1351</v>
      </c>
      <c r="G762" s="103" t="s">
        <v>1351</v>
      </c>
      <c r="H762" s="103" t="s">
        <v>1429</v>
      </c>
      <c r="I762" s="103" t="s">
        <v>22</v>
      </c>
      <c r="J762" s="103" t="s">
        <v>1353</v>
      </c>
      <c r="K762" s="57">
        <v>46003</v>
      </c>
      <c r="L762" s="57"/>
      <c r="M762" s="130">
        <v>46339</v>
      </c>
      <c r="N762" s="54"/>
      <c r="O762" s="100"/>
      <c r="P762" s="100" t="str">
        <f t="shared" ref="P762:P825" si="17">IF(O762&lt;&gt;"", "Completed", "Due" )</f>
        <v>Due</v>
      </c>
    </row>
    <row r="763" spans="1:16" x14ac:dyDescent="0.3">
      <c r="A763" s="75" t="s">
        <v>268</v>
      </c>
      <c r="B763" s="19" t="s">
        <v>269</v>
      </c>
      <c r="C763" s="20" t="s">
        <v>270</v>
      </c>
      <c r="D763" s="20" t="s">
        <v>271</v>
      </c>
      <c r="E763" s="20" t="s">
        <v>209</v>
      </c>
      <c r="F763" s="20" t="s">
        <v>210</v>
      </c>
      <c r="G763" s="20" t="s">
        <v>211</v>
      </c>
      <c r="H763" s="20" t="s">
        <v>272</v>
      </c>
      <c r="I763" s="45" t="s">
        <v>22</v>
      </c>
      <c r="J763" s="20" t="s">
        <v>224</v>
      </c>
      <c r="K763" s="33">
        <v>46003</v>
      </c>
      <c r="L763" s="33"/>
      <c r="M763" s="34">
        <v>46340</v>
      </c>
      <c r="N763" s="46"/>
      <c r="O763" s="35"/>
      <c r="P763" s="102" t="str">
        <f t="shared" si="17"/>
        <v>Due</v>
      </c>
    </row>
    <row r="764" spans="1:16" x14ac:dyDescent="0.3">
      <c r="A764" s="74" t="s">
        <v>2671</v>
      </c>
      <c r="B764" s="21" t="s">
        <v>2672</v>
      </c>
      <c r="C764" s="22" t="s">
        <v>2673</v>
      </c>
      <c r="D764" s="22" t="s">
        <v>2674</v>
      </c>
      <c r="E764" s="22" t="s">
        <v>2618</v>
      </c>
      <c r="F764" s="22" t="s">
        <v>2619</v>
      </c>
      <c r="G764" s="22" t="s">
        <v>2619</v>
      </c>
      <c r="H764" s="22" t="s">
        <v>2675</v>
      </c>
      <c r="I764" s="22" t="s">
        <v>22</v>
      </c>
      <c r="J764" s="22" t="s">
        <v>1215</v>
      </c>
      <c r="K764" s="39">
        <v>46003</v>
      </c>
      <c r="L764" s="39"/>
      <c r="M764" s="44">
        <v>46340</v>
      </c>
      <c r="N764" s="42"/>
      <c r="O764" s="41"/>
      <c r="P764" s="100" t="str">
        <f t="shared" si="17"/>
        <v>Due</v>
      </c>
    </row>
    <row r="765" spans="1:16" x14ac:dyDescent="0.3">
      <c r="A765" s="75" t="s">
        <v>4678</v>
      </c>
      <c r="B765" s="19" t="s">
        <v>4679</v>
      </c>
      <c r="C765" s="20" t="s">
        <v>4680</v>
      </c>
      <c r="D765" s="20" t="s">
        <v>4681</v>
      </c>
      <c r="E765" s="20" t="s">
        <v>4450</v>
      </c>
      <c r="F765" s="20" t="s">
        <v>4364</v>
      </c>
      <c r="G765" s="20" t="s">
        <v>4364</v>
      </c>
      <c r="H765" s="20" t="s">
        <v>4682</v>
      </c>
      <c r="I765" s="20" t="s">
        <v>22</v>
      </c>
      <c r="J765" s="20" t="s">
        <v>4452</v>
      </c>
      <c r="K765" s="33">
        <v>46003</v>
      </c>
      <c r="L765" s="33"/>
      <c r="M765" s="34">
        <v>46340</v>
      </c>
      <c r="N765" s="36"/>
      <c r="O765" s="35"/>
      <c r="P765" s="35" t="str">
        <f t="shared" si="17"/>
        <v>Due</v>
      </c>
    </row>
    <row r="766" spans="1:16" x14ac:dyDescent="0.3">
      <c r="A766" s="74" t="s">
        <v>2721</v>
      </c>
      <c r="B766" s="21" t="s">
        <v>2722</v>
      </c>
      <c r="C766" s="22" t="s">
        <v>2723</v>
      </c>
      <c r="D766" s="22" t="s">
        <v>2724</v>
      </c>
      <c r="E766" s="22" t="s">
        <v>2618</v>
      </c>
      <c r="F766" s="22" t="s">
        <v>2619</v>
      </c>
      <c r="G766" s="22" t="s">
        <v>2619</v>
      </c>
      <c r="H766" s="22" t="s">
        <v>2725</v>
      </c>
      <c r="I766" s="22" t="s">
        <v>22</v>
      </c>
      <c r="J766" s="38" t="s">
        <v>129</v>
      </c>
      <c r="K766" s="39">
        <v>46003</v>
      </c>
      <c r="L766" s="39"/>
      <c r="M766" s="40">
        <v>46343</v>
      </c>
      <c r="N766" s="61"/>
      <c r="O766" s="41"/>
      <c r="P766" s="100" t="str">
        <f t="shared" si="17"/>
        <v>Due</v>
      </c>
    </row>
    <row r="767" spans="1:16" x14ac:dyDescent="0.3">
      <c r="A767" s="74" t="s">
        <v>2862</v>
      </c>
      <c r="B767" s="21" t="s">
        <v>2863</v>
      </c>
      <c r="C767" s="22" t="s">
        <v>2864</v>
      </c>
      <c r="D767" s="22" t="s">
        <v>2865</v>
      </c>
      <c r="E767" s="22" t="s">
        <v>2618</v>
      </c>
      <c r="F767" s="22" t="s">
        <v>2619</v>
      </c>
      <c r="G767" s="22" t="s">
        <v>2619</v>
      </c>
      <c r="H767" s="22" t="s">
        <v>2866</v>
      </c>
      <c r="I767" s="22" t="s">
        <v>22</v>
      </c>
      <c r="J767" s="38" t="s">
        <v>224</v>
      </c>
      <c r="K767" s="39">
        <v>46003</v>
      </c>
      <c r="L767" s="39"/>
      <c r="M767" s="44">
        <v>46343</v>
      </c>
      <c r="N767" s="61"/>
      <c r="O767" s="41"/>
      <c r="P767" s="100" t="str">
        <f t="shared" si="17"/>
        <v>Due</v>
      </c>
    </row>
    <row r="768" spans="1:16" x14ac:dyDescent="0.3">
      <c r="A768" s="89" t="s">
        <v>3324</v>
      </c>
      <c r="B768" s="64" t="s">
        <v>3325</v>
      </c>
      <c r="C768" s="45" t="s">
        <v>3326</v>
      </c>
      <c r="D768" s="45" t="s">
        <v>3327</v>
      </c>
      <c r="E768" s="45" t="s">
        <v>3328</v>
      </c>
      <c r="F768" s="45" t="s">
        <v>3069</v>
      </c>
      <c r="G768" s="45" t="s">
        <v>3077</v>
      </c>
      <c r="H768" s="45" t="s">
        <v>3329</v>
      </c>
      <c r="I768" s="20" t="s">
        <v>22</v>
      </c>
      <c r="J768" s="45" t="s">
        <v>3330</v>
      </c>
      <c r="K768" s="33">
        <v>46003</v>
      </c>
      <c r="L768" s="33"/>
      <c r="M768" s="133">
        <v>46343</v>
      </c>
      <c r="N768" s="36"/>
      <c r="O768" s="35"/>
      <c r="P768" s="35" t="str">
        <f t="shared" si="17"/>
        <v>Due</v>
      </c>
    </row>
    <row r="769" spans="1:16" x14ac:dyDescent="0.3">
      <c r="A769" s="84" t="s">
        <v>4339</v>
      </c>
      <c r="B769" s="51" t="s">
        <v>4340</v>
      </c>
      <c r="C769" s="20" t="s">
        <v>4341</v>
      </c>
      <c r="D769" s="20" t="s">
        <v>4342</v>
      </c>
      <c r="E769" s="20" t="s">
        <v>3600</v>
      </c>
      <c r="F769" s="20" t="s">
        <v>3576</v>
      </c>
      <c r="G769" s="20" t="s">
        <v>3558</v>
      </c>
      <c r="H769" s="20" t="s">
        <v>4343</v>
      </c>
      <c r="I769" s="20" t="s">
        <v>22</v>
      </c>
      <c r="J769" s="32" t="s">
        <v>3602</v>
      </c>
      <c r="K769" s="33">
        <v>46003</v>
      </c>
      <c r="L769" s="33"/>
      <c r="M769" s="34">
        <v>46343</v>
      </c>
      <c r="N769" s="46"/>
      <c r="O769" s="35"/>
      <c r="P769" s="35" t="str">
        <f t="shared" si="17"/>
        <v>Due</v>
      </c>
    </row>
    <row r="770" spans="1:16" x14ac:dyDescent="0.3">
      <c r="A770" s="82" t="s">
        <v>4723</v>
      </c>
      <c r="B770" s="50" t="s">
        <v>4724</v>
      </c>
      <c r="C770" s="50" t="s">
        <v>4725</v>
      </c>
      <c r="D770" s="22" t="s">
        <v>4726</v>
      </c>
      <c r="E770" s="22" t="s">
        <v>4450</v>
      </c>
      <c r="F770" s="22" t="s">
        <v>4364</v>
      </c>
      <c r="G770" s="22" t="s">
        <v>4364</v>
      </c>
      <c r="H770" s="22" t="s">
        <v>4727</v>
      </c>
      <c r="I770" s="22" t="s">
        <v>22</v>
      </c>
      <c r="J770" s="38" t="s">
        <v>4452</v>
      </c>
      <c r="K770" s="39">
        <v>46003</v>
      </c>
      <c r="L770" s="39"/>
      <c r="M770" s="44">
        <v>46343</v>
      </c>
      <c r="N770" s="61"/>
      <c r="O770" s="41"/>
      <c r="P770" s="100" t="str">
        <f t="shared" si="17"/>
        <v>Due</v>
      </c>
    </row>
    <row r="771" spans="1:16" x14ac:dyDescent="0.3">
      <c r="A771" s="74" t="s">
        <v>1832</v>
      </c>
      <c r="B771" s="21" t="s">
        <v>1833</v>
      </c>
      <c r="C771" s="22" t="s">
        <v>1834</v>
      </c>
      <c r="D771" s="22" t="s">
        <v>1835</v>
      </c>
      <c r="E771" s="22" t="s">
        <v>1627</v>
      </c>
      <c r="F771" s="22" t="s">
        <v>1351</v>
      </c>
      <c r="G771" s="22" t="s">
        <v>1351</v>
      </c>
      <c r="H771" s="22" t="s">
        <v>1836</v>
      </c>
      <c r="I771" s="22" t="s">
        <v>22</v>
      </c>
      <c r="J771" s="22" t="s">
        <v>1634</v>
      </c>
      <c r="K771" s="39">
        <v>46003</v>
      </c>
      <c r="L771" s="39"/>
      <c r="M771" s="40">
        <v>46344</v>
      </c>
      <c r="N771" s="44"/>
      <c r="O771" s="41"/>
      <c r="P771" s="100" t="str">
        <f t="shared" si="17"/>
        <v>Due</v>
      </c>
    </row>
    <row r="772" spans="1:16" x14ac:dyDescent="0.3">
      <c r="A772" s="74" t="s">
        <v>2013</v>
      </c>
      <c r="B772" s="21" t="s">
        <v>2014</v>
      </c>
      <c r="C772" s="22" t="s">
        <v>1981</v>
      </c>
      <c r="D772" s="22" t="s">
        <v>2015</v>
      </c>
      <c r="E772" s="22" t="s">
        <v>1992</v>
      </c>
      <c r="F772" s="22" t="s">
        <v>1984</v>
      </c>
      <c r="G772" s="22" t="s">
        <v>1985</v>
      </c>
      <c r="H772" s="22" t="s">
        <v>2016</v>
      </c>
      <c r="I772" s="22" t="s">
        <v>22</v>
      </c>
      <c r="J772" s="38" t="s">
        <v>1987</v>
      </c>
      <c r="K772" s="39">
        <v>46003</v>
      </c>
      <c r="L772" s="39"/>
      <c r="M772" s="44">
        <v>46346</v>
      </c>
      <c r="N772" s="42"/>
      <c r="O772" s="41"/>
      <c r="P772" s="100" t="str">
        <f t="shared" si="17"/>
        <v>Due</v>
      </c>
    </row>
    <row r="773" spans="1:16" x14ac:dyDescent="0.3">
      <c r="A773" s="79" t="s">
        <v>3750</v>
      </c>
      <c r="B773" s="23" t="s">
        <v>3751</v>
      </c>
      <c r="C773" s="23" t="s">
        <v>3752</v>
      </c>
      <c r="D773" s="20" t="s">
        <v>3753</v>
      </c>
      <c r="E773" s="20" t="s">
        <v>3600</v>
      </c>
      <c r="F773" s="20" t="s">
        <v>3576</v>
      </c>
      <c r="G773" s="20" t="s">
        <v>3558</v>
      </c>
      <c r="H773" s="20" t="s">
        <v>3754</v>
      </c>
      <c r="I773" s="20" t="s">
        <v>22</v>
      </c>
      <c r="J773" s="20" t="s">
        <v>3602</v>
      </c>
      <c r="K773" s="33">
        <v>46003</v>
      </c>
      <c r="L773" s="33"/>
      <c r="M773" s="133">
        <v>46346</v>
      </c>
      <c r="N773" s="36"/>
      <c r="O773" s="35"/>
      <c r="P773" s="35" t="str">
        <f t="shared" si="17"/>
        <v>Due</v>
      </c>
    </row>
    <row r="774" spans="1:16" x14ac:dyDescent="0.3">
      <c r="A774" s="107" t="s">
        <v>1548</v>
      </c>
      <c r="B774" s="108" t="s">
        <v>1549</v>
      </c>
      <c r="C774" s="103" t="s">
        <v>1550</v>
      </c>
      <c r="D774" s="103" t="s">
        <v>1551</v>
      </c>
      <c r="E774" s="103" t="s">
        <v>1350</v>
      </c>
      <c r="F774" s="103" t="s">
        <v>1351</v>
      </c>
      <c r="G774" s="103" t="s">
        <v>1351</v>
      </c>
      <c r="H774" s="103" t="s">
        <v>1552</v>
      </c>
      <c r="I774" s="103" t="s">
        <v>22</v>
      </c>
      <c r="J774" s="104" t="s">
        <v>1353</v>
      </c>
      <c r="K774" s="57">
        <v>46003</v>
      </c>
      <c r="L774" s="57"/>
      <c r="M774" s="130">
        <v>46348</v>
      </c>
      <c r="N774" s="54"/>
      <c r="O774" s="100"/>
      <c r="P774" s="100" t="str">
        <f t="shared" si="17"/>
        <v>Due</v>
      </c>
    </row>
    <row r="775" spans="1:16" x14ac:dyDescent="0.3">
      <c r="A775" s="75" t="s">
        <v>130</v>
      </c>
      <c r="B775" s="19" t="s">
        <v>131</v>
      </c>
      <c r="C775" s="20" t="s">
        <v>132</v>
      </c>
      <c r="D775" s="20" t="s">
        <v>133</v>
      </c>
      <c r="E775" s="20" t="s">
        <v>126</v>
      </c>
      <c r="F775" s="20" t="s">
        <v>127</v>
      </c>
      <c r="G775" s="20" t="s">
        <v>29</v>
      </c>
      <c r="H775" s="20" t="s">
        <v>134</v>
      </c>
      <c r="I775" s="45" t="s">
        <v>22</v>
      </c>
      <c r="J775" s="32" t="s">
        <v>129</v>
      </c>
      <c r="K775" s="33">
        <v>46003</v>
      </c>
      <c r="L775" s="33"/>
      <c r="M775" s="34">
        <v>46350</v>
      </c>
      <c r="N775" s="36"/>
      <c r="O775" s="35"/>
      <c r="P775" s="102" t="str">
        <f t="shared" si="17"/>
        <v>Due</v>
      </c>
    </row>
    <row r="776" spans="1:16" x14ac:dyDescent="0.3">
      <c r="A776" s="75" t="s">
        <v>2942</v>
      </c>
      <c r="B776" s="19" t="s">
        <v>2943</v>
      </c>
      <c r="C776" s="20" t="s">
        <v>2944</v>
      </c>
      <c r="D776" s="20" t="s">
        <v>2945</v>
      </c>
      <c r="E776" s="20" t="s">
        <v>2929</v>
      </c>
      <c r="F776" s="20" t="s">
        <v>2618</v>
      </c>
      <c r="G776" s="20" t="s">
        <v>2619</v>
      </c>
      <c r="H776" s="20" t="s">
        <v>2946</v>
      </c>
      <c r="I776" s="20" t="s">
        <v>22</v>
      </c>
      <c r="J776" s="32" t="s">
        <v>2931</v>
      </c>
      <c r="K776" s="33">
        <v>46003</v>
      </c>
      <c r="L776" s="33"/>
      <c r="M776" s="34">
        <v>46350</v>
      </c>
      <c r="N776" s="36"/>
      <c r="O776" s="35"/>
      <c r="P776" s="35" t="str">
        <f t="shared" si="17"/>
        <v>Due</v>
      </c>
    </row>
    <row r="777" spans="1:16" x14ac:dyDescent="0.3">
      <c r="A777" s="74" t="s">
        <v>1359</v>
      </c>
      <c r="B777" s="21" t="s">
        <v>1360</v>
      </c>
      <c r="C777" s="22" t="s">
        <v>1361</v>
      </c>
      <c r="D777" s="22" t="s">
        <v>1362</v>
      </c>
      <c r="E777" s="22" t="s">
        <v>1350</v>
      </c>
      <c r="F777" s="22" t="s">
        <v>1351</v>
      </c>
      <c r="G777" s="22" t="s">
        <v>1351</v>
      </c>
      <c r="H777" s="22" t="s">
        <v>1363</v>
      </c>
      <c r="I777" s="22" t="s">
        <v>22</v>
      </c>
      <c r="J777" s="22" t="s">
        <v>989</v>
      </c>
      <c r="K777" s="39">
        <v>46003</v>
      </c>
      <c r="L777" s="39"/>
      <c r="M777" s="40">
        <v>46351</v>
      </c>
      <c r="N777" s="42"/>
      <c r="O777" s="41"/>
      <c r="P777" s="100" t="str">
        <f t="shared" si="17"/>
        <v>Due</v>
      </c>
    </row>
    <row r="778" spans="1:16" x14ac:dyDescent="0.3">
      <c r="A778" s="111" t="s">
        <v>673</v>
      </c>
      <c r="B778" s="112" t="s">
        <v>674</v>
      </c>
      <c r="C778" s="112" t="s">
        <v>675</v>
      </c>
      <c r="D778" s="103" t="s">
        <v>676</v>
      </c>
      <c r="E778" s="103" t="s">
        <v>663</v>
      </c>
      <c r="F778" s="103" t="s">
        <v>664</v>
      </c>
      <c r="G778" s="103" t="s">
        <v>211</v>
      </c>
      <c r="H778" s="103" t="s">
        <v>677</v>
      </c>
      <c r="I778" s="109" t="s">
        <v>22</v>
      </c>
      <c r="J778" s="104" t="s">
        <v>678</v>
      </c>
      <c r="K778" s="57">
        <v>46003</v>
      </c>
      <c r="L778" s="57"/>
      <c r="M778" s="105">
        <v>46357</v>
      </c>
      <c r="N778" s="54"/>
      <c r="O778" s="100"/>
      <c r="P778" s="100" t="str">
        <f t="shared" si="17"/>
        <v>Due</v>
      </c>
    </row>
    <row r="779" spans="1:16" x14ac:dyDescent="0.3">
      <c r="A779" s="75" t="s">
        <v>2524</v>
      </c>
      <c r="B779" s="19" t="s">
        <v>2525</v>
      </c>
      <c r="C779" s="20" t="s">
        <v>2526</v>
      </c>
      <c r="D779" s="20" t="s">
        <v>2527</v>
      </c>
      <c r="E779" s="20" t="s">
        <v>2256</v>
      </c>
      <c r="F779" s="20" t="s">
        <v>2204</v>
      </c>
      <c r="G779" s="20" t="s">
        <v>2205</v>
      </c>
      <c r="H779" s="20" t="s">
        <v>2528</v>
      </c>
      <c r="I779" s="20" t="s">
        <v>22</v>
      </c>
      <c r="J779" s="20" t="s">
        <v>2400</v>
      </c>
      <c r="K779" s="33">
        <v>46003</v>
      </c>
      <c r="L779" s="33"/>
      <c r="M779" s="34">
        <v>46357</v>
      </c>
      <c r="N779" s="36"/>
      <c r="O779" s="35"/>
      <c r="P779" s="35" t="str">
        <f t="shared" si="17"/>
        <v>Due</v>
      </c>
    </row>
    <row r="780" spans="1:16" x14ac:dyDescent="0.3">
      <c r="A780" s="74" t="s">
        <v>3553</v>
      </c>
      <c r="B780" s="21" t="s">
        <v>3554</v>
      </c>
      <c r="C780" s="22" t="s">
        <v>3555</v>
      </c>
      <c r="D780" s="22" t="s">
        <v>3556</v>
      </c>
      <c r="E780" s="22" t="s">
        <v>3557</v>
      </c>
      <c r="F780" s="22" t="s">
        <v>3558</v>
      </c>
      <c r="G780" s="22" t="s">
        <v>3558</v>
      </c>
      <c r="H780" s="22" t="s">
        <v>3559</v>
      </c>
      <c r="I780" s="22" t="s">
        <v>22</v>
      </c>
      <c r="J780" s="38" t="s">
        <v>129</v>
      </c>
      <c r="K780" s="39">
        <v>46003</v>
      </c>
      <c r="L780" s="39"/>
      <c r="M780" s="40">
        <v>46357</v>
      </c>
      <c r="N780" s="42"/>
      <c r="O780" s="41"/>
      <c r="P780" s="100" t="str">
        <f t="shared" si="17"/>
        <v>Due</v>
      </c>
    </row>
    <row r="781" spans="1:16" x14ac:dyDescent="0.3">
      <c r="A781" s="84" t="s">
        <v>4518</v>
      </c>
      <c r="B781" s="23" t="s">
        <v>4519</v>
      </c>
      <c r="C781" s="23" t="s">
        <v>4520</v>
      </c>
      <c r="D781" s="20" t="s">
        <v>4521</v>
      </c>
      <c r="E781" s="20" t="s">
        <v>4450</v>
      </c>
      <c r="F781" s="20" t="s">
        <v>4364</v>
      </c>
      <c r="G781" s="20" t="s">
        <v>4364</v>
      </c>
      <c r="H781" s="20" t="s">
        <v>4522</v>
      </c>
      <c r="I781" s="20" t="s">
        <v>22</v>
      </c>
      <c r="J781" s="20" t="s">
        <v>4523</v>
      </c>
      <c r="K781" s="33">
        <v>46003</v>
      </c>
      <c r="L781" s="33"/>
      <c r="M781" s="34">
        <v>46357</v>
      </c>
      <c r="N781" s="36"/>
      <c r="O781" s="35"/>
      <c r="P781" s="35" t="str">
        <f t="shared" si="17"/>
        <v>Due</v>
      </c>
    </row>
    <row r="782" spans="1:16" x14ac:dyDescent="0.3">
      <c r="A782" s="74" t="s">
        <v>4575</v>
      </c>
      <c r="B782" s="21" t="s">
        <v>4576</v>
      </c>
      <c r="C782" s="22" t="s">
        <v>4577</v>
      </c>
      <c r="D782" s="22" t="s">
        <v>4578</v>
      </c>
      <c r="E782" s="22" t="s">
        <v>4450</v>
      </c>
      <c r="F782" s="22" t="s">
        <v>4364</v>
      </c>
      <c r="G782" s="22" t="s">
        <v>4364</v>
      </c>
      <c r="H782" s="22" t="s">
        <v>4579</v>
      </c>
      <c r="I782" s="22" t="s">
        <v>22</v>
      </c>
      <c r="J782" s="22" t="s">
        <v>4452</v>
      </c>
      <c r="K782" s="39">
        <v>46003</v>
      </c>
      <c r="L782" s="39">
        <v>46027</v>
      </c>
      <c r="M782" s="40">
        <v>46357</v>
      </c>
      <c r="N782" s="42"/>
      <c r="O782" s="41"/>
      <c r="P782" s="100" t="str">
        <f t="shared" si="17"/>
        <v>Due</v>
      </c>
    </row>
    <row r="783" spans="1:16" x14ac:dyDescent="0.3">
      <c r="A783" s="74" t="s">
        <v>1623</v>
      </c>
      <c r="B783" s="21" t="s">
        <v>1624</v>
      </c>
      <c r="C783" s="22" t="s">
        <v>1625</v>
      </c>
      <c r="D783" s="22" t="s">
        <v>1626</v>
      </c>
      <c r="E783" s="22" t="s">
        <v>1627</v>
      </c>
      <c r="F783" s="22" t="s">
        <v>1351</v>
      </c>
      <c r="G783" s="22" t="s">
        <v>1351</v>
      </c>
      <c r="H783" s="22" t="s">
        <v>1628</v>
      </c>
      <c r="I783" s="22" t="s">
        <v>22</v>
      </c>
      <c r="J783" s="22" t="s">
        <v>338</v>
      </c>
      <c r="K783" s="39">
        <v>46003</v>
      </c>
      <c r="L783" s="39"/>
      <c r="M783" s="40">
        <v>46359</v>
      </c>
      <c r="N783" s="42"/>
      <c r="O783" s="41"/>
      <c r="P783" s="100" t="str">
        <f t="shared" si="17"/>
        <v>Due</v>
      </c>
    </row>
    <row r="784" spans="1:16" x14ac:dyDescent="0.3">
      <c r="A784" s="75" t="s">
        <v>153</v>
      </c>
      <c r="B784" s="19" t="s">
        <v>154</v>
      </c>
      <c r="C784" s="20" t="s">
        <v>155</v>
      </c>
      <c r="D784" s="20" t="s">
        <v>156</v>
      </c>
      <c r="E784" s="20" t="s">
        <v>139</v>
      </c>
      <c r="F784" s="20" t="s">
        <v>140</v>
      </c>
      <c r="G784" s="20" t="s">
        <v>29</v>
      </c>
      <c r="H784" s="20" t="s">
        <v>157</v>
      </c>
      <c r="I784" s="45" t="s">
        <v>22</v>
      </c>
      <c r="J784" s="32" t="s">
        <v>142</v>
      </c>
      <c r="K784" s="33">
        <v>46003</v>
      </c>
      <c r="L784" s="33"/>
      <c r="M784" s="34">
        <v>46360</v>
      </c>
      <c r="N784" s="36"/>
      <c r="O784" s="35"/>
      <c r="P784" s="102" t="str">
        <f t="shared" si="17"/>
        <v>Due</v>
      </c>
    </row>
    <row r="785" spans="1:16" x14ac:dyDescent="0.3">
      <c r="A785" s="74" t="s">
        <v>2651</v>
      </c>
      <c r="B785" s="21" t="s">
        <v>2652</v>
      </c>
      <c r="C785" s="22" t="s">
        <v>2653</v>
      </c>
      <c r="D785" s="22" t="s">
        <v>2654</v>
      </c>
      <c r="E785" s="22" t="s">
        <v>2618</v>
      </c>
      <c r="F785" s="22" t="s">
        <v>2619</v>
      </c>
      <c r="G785" s="22" t="s">
        <v>2619</v>
      </c>
      <c r="H785" s="22" t="s">
        <v>2655</v>
      </c>
      <c r="I785" s="22" t="s">
        <v>22</v>
      </c>
      <c r="J785" s="38" t="s">
        <v>1215</v>
      </c>
      <c r="K785" s="39">
        <v>46003</v>
      </c>
      <c r="L785" s="39"/>
      <c r="M785" s="40">
        <v>46360</v>
      </c>
      <c r="N785" s="42"/>
      <c r="O785" s="41"/>
      <c r="P785" s="100" t="str">
        <f t="shared" si="17"/>
        <v>Due</v>
      </c>
    </row>
    <row r="786" spans="1:16" x14ac:dyDescent="0.3">
      <c r="A786" s="75" t="s">
        <v>2626</v>
      </c>
      <c r="B786" s="19" t="s">
        <v>2627</v>
      </c>
      <c r="C786" s="20" t="s">
        <v>2628</v>
      </c>
      <c r="D786" s="20" t="s">
        <v>2629</v>
      </c>
      <c r="E786" s="20" t="s">
        <v>2618</v>
      </c>
      <c r="F786" s="20" t="s">
        <v>2619</v>
      </c>
      <c r="G786" s="20" t="s">
        <v>2619</v>
      </c>
      <c r="H786" s="20" t="s">
        <v>2630</v>
      </c>
      <c r="I786" s="20" t="s">
        <v>22</v>
      </c>
      <c r="J786" s="20" t="s">
        <v>224</v>
      </c>
      <c r="K786" s="33">
        <v>46003</v>
      </c>
      <c r="L786" s="33"/>
      <c r="M786" s="34">
        <v>46361</v>
      </c>
      <c r="N786" s="36"/>
      <c r="O786" s="35"/>
      <c r="P786" s="102" t="str">
        <f t="shared" si="17"/>
        <v>Due</v>
      </c>
    </row>
    <row r="787" spans="1:16" x14ac:dyDescent="0.3">
      <c r="A787" s="82" t="s">
        <v>4344</v>
      </c>
      <c r="B787" s="50" t="s">
        <v>4345</v>
      </c>
      <c r="C787" s="22" t="s">
        <v>4346</v>
      </c>
      <c r="D787" s="22" t="s">
        <v>4347</v>
      </c>
      <c r="E787" s="22" t="s">
        <v>4348</v>
      </c>
      <c r="F787" s="22" t="s">
        <v>4349</v>
      </c>
      <c r="G787" s="22" t="s">
        <v>3558</v>
      </c>
      <c r="H787" s="22" t="s">
        <v>4350</v>
      </c>
      <c r="I787" s="22" t="s">
        <v>22</v>
      </c>
      <c r="J787" s="38"/>
      <c r="K787" s="39">
        <v>46003</v>
      </c>
      <c r="L787" s="39"/>
      <c r="M787" s="40">
        <v>46361</v>
      </c>
      <c r="N787" s="42"/>
      <c r="O787" s="41"/>
      <c r="P787" s="100" t="str">
        <f t="shared" si="17"/>
        <v>Due</v>
      </c>
    </row>
    <row r="788" spans="1:16" x14ac:dyDescent="0.3">
      <c r="A788" s="74" t="s">
        <v>3529</v>
      </c>
      <c r="B788" s="21" t="s">
        <v>3530</v>
      </c>
      <c r="C788" s="22" t="s">
        <v>3531</v>
      </c>
      <c r="D788" s="22" t="s">
        <v>3532</v>
      </c>
      <c r="E788" s="22" t="s">
        <v>3472</v>
      </c>
      <c r="F788" s="22" t="s">
        <v>1305</v>
      </c>
      <c r="G788" s="22" t="s">
        <v>1305</v>
      </c>
      <c r="H788" s="22" t="s">
        <v>3533</v>
      </c>
      <c r="I788" s="22" t="s">
        <v>22</v>
      </c>
      <c r="J788" s="38" t="s">
        <v>3534</v>
      </c>
      <c r="K788" s="39">
        <v>46003</v>
      </c>
      <c r="L788" s="39"/>
      <c r="M788" s="40">
        <v>46367</v>
      </c>
      <c r="N788" s="42"/>
      <c r="O788" s="41"/>
      <c r="P788" s="100" t="str">
        <f t="shared" si="17"/>
        <v>Due</v>
      </c>
    </row>
    <row r="789" spans="1:16" x14ac:dyDescent="0.3">
      <c r="A789" s="75" t="s">
        <v>32</v>
      </c>
      <c r="B789" s="19" t="s">
        <v>33</v>
      </c>
      <c r="C789" s="20" t="s">
        <v>34</v>
      </c>
      <c r="D789" s="20" t="s">
        <v>35</v>
      </c>
      <c r="E789" s="20" t="s">
        <v>36</v>
      </c>
      <c r="F789" s="20" t="s">
        <v>29</v>
      </c>
      <c r="G789" s="20" t="s">
        <v>29</v>
      </c>
      <c r="H789" s="20" t="s">
        <v>37</v>
      </c>
      <c r="I789" s="20" t="s">
        <v>22</v>
      </c>
      <c r="J789" s="32" t="s">
        <v>38</v>
      </c>
      <c r="K789" s="33">
        <v>46003</v>
      </c>
      <c r="L789" s="33">
        <v>46013</v>
      </c>
      <c r="M789" s="34">
        <v>46387</v>
      </c>
      <c r="N789" s="36">
        <v>46030</v>
      </c>
      <c r="O789" s="35">
        <v>46030</v>
      </c>
      <c r="P789" s="35" t="str">
        <f t="shared" si="17"/>
        <v>Completed</v>
      </c>
    </row>
    <row r="790" spans="1:16" x14ac:dyDescent="0.3">
      <c r="A790" s="74" t="s">
        <v>39</v>
      </c>
      <c r="B790" s="21" t="s">
        <v>40</v>
      </c>
      <c r="C790" s="22" t="s">
        <v>41</v>
      </c>
      <c r="D790" s="22" t="s">
        <v>42</v>
      </c>
      <c r="E790" s="22" t="s">
        <v>43</v>
      </c>
      <c r="F790" s="22" t="s">
        <v>29</v>
      </c>
      <c r="G790" s="22" t="s">
        <v>29</v>
      </c>
      <c r="H790" s="22" t="s">
        <v>44</v>
      </c>
      <c r="I790" s="22" t="s">
        <v>22</v>
      </c>
      <c r="J790" s="38" t="s">
        <v>45</v>
      </c>
      <c r="K790" s="39">
        <v>46003</v>
      </c>
      <c r="L790" s="39"/>
      <c r="M790" s="40">
        <v>46387</v>
      </c>
      <c r="N790" s="42"/>
      <c r="O790" s="41"/>
      <c r="P790" s="100" t="str">
        <f t="shared" si="17"/>
        <v>Due</v>
      </c>
    </row>
    <row r="791" spans="1:16" x14ac:dyDescent="0.3">
      <c r="A791" s="75" t="s">
        <v>46</v>
      </c>
      <c r="B791" s="19" t="s">
        <v>47</v>
      </c>
      <c r="C791" s="20" t="s">
        <v>48</v>
      </c>
      <c r="D791" s="20" t="s">
        <v>49</v>
      </c>
      <c r="E791" s="20" t="s">
        <v>50</v>
      </c>
      <c r="F791" s="20" t="s">
        <v>29</v>
      </c>
      <c r="G791" s="20" t="s">
        <v>29</v>
      </c>
      <c r="H791" s="20" t="s">
        <v>51</v>
      </c>
      <c r="I791" s="20" t="s">
        <v>22</v>
      </c>
      <c r="J791" s="32" t="s">
        <v>45</v>
      </c>
      <c r="K791" s="33">
        <v>46003</v>
      </c>
      <c r="L791" s="33">
        <v>46013</v>
      </c>
      <c r="M791" s="34">
        <v>46387</v>
      </c>
      <c r="N791" s="36"/>
      <c r="O791" s="35"/>
      <c r="P791" s="102" t="str">
        <f t="shared" si="17"/>
        <v>Due</v>
      </c>
    </row>
    <row r="792" spans="1:16" x14ac:dyDescent="0.3">
      <c r="A792" s="74" t="s">
        <v>65</v>
      </c>
      <c r="B792" s="21" t="s">
        <v>66</v>
      </c>
      <c r="C792" s="22" t="s">
        <v>67</v>
      </c>
      <c r="D792" s="22" t="s">
        <v>68</v>
      </c>
      <c r="E792" s="22" t="s">
        <v>69</v>
      </c>
      <c r="F792" s="22" t="s">
        <v>29</v>
      </c>
      <c r="G792" s="22" t="s">
        <v>29</v>
      </c>
      <c r="H792" s="22" t="s">
        <v>70</v>
      </c>
      <c r="I792" s="22" t="s">
        <v>22</v>
      </c>
      <c r="J792" s="38" t="s">
        <v>71</v>
      </c>
      <c r="K792" s="39">
        <v>46003</v>
      </c>
      <c r="L792" s="39"/>
      <c r="M792" s="40">
        <v>46387</v>
      </c>
      <c r="N792" s="42"/>
      <c r="O792" s="41"/>
      <c r="P792" s="100" t="str">
        <f t="shared" si="17"/>
        <v>Due</v>
      </c>
    </row>
    <row r="793" spans="1:16" x14ac:dyDescent="0.3">
      <c r="A793" s="107" t="s">
        <v>214</v>
      </c>
      <c r="B793" s="108" t="s">
        <v>215</v>
      </c>
      <c r="C793" s="103" t="s">
        <v>216</v>
      </c>
      <c r="D793" s="103" t="s">
        <v>217</v>
      </c>
      <c r="E793" s="103" t="s">
        <v>209</v>
      </c>
      <c r="F793" s="103" t="s">
        <v>210</v>
      </c>
      <c r="G793" s="103" t="s">
        <v>211</v>
      </c>
      <c r="H793" s="103" t="s">
        <v>218</v>
      </c>
      <c r="I793" s="109" t="s">
        <v>22</v>
      </c>
      <c r="J793" s="103" t="s">
        <v>213</v>
      </c>
      <c r="K793" s="57">
        <v>46003</v>
      </c>
      <c r="L793" s="57"/>
      <c r="M793" s="105">
        <v>46387</v>
      </c>
      <c r="N793" s="54"/>
      <c r="O793" s="100"/>
      <c r="P793" s="100" t="str">
        <f t="shared" si="17"/>
        <v>Due</v>
      </c>
    </row>
    <row r="794" spans="1:16" x14ac:dyDescent="0.3">
      <c r="A794" s="74" t="s">
        <v>263</v>
      </c>
      <c r="B794" s="21" t="s">
        <v>264</v>
      </c>
      <c r="C794" s="22" t="s">
        <v>265</v>
      </c>
      <c r="D794" s="22" t="s">
        <v>266</v>
      </c>
      <c r="E794" s="22" t="s">
        <v>209</v>
      </c>
      <c r="F794" s="22" t="s">
        <v>210</v>
      </c>
      <c r="G794" s="22" t="s">
        <v>211</v>
      </c>
      <c r="H794" s="22" t="s">
        <v>267</v>
      </c>
      <c r="I794" s="43" t="s">
        <v>22</v>
      </c>
      <c r="J794" s="38" t="s">
        <v>213</v>
      </c>
      <c r="K794" s="39">
        <v>46003</v>
      </c>
      <c r="L794" s="39"/>
      <c r="M794" s="40">
        <v>46387</v>
      </c>
      <c r="N794" s="42"/>
      <c r="O794" s="41"/>
      <c r="P794" s="100" t="str">
        <f t="shared" si="17"/>
        <v>Due</v>
      </c>
    </row>
    <row r="795" spans="1:16" x14ac:dyDescent="0.3">
      <c r="A795" s="76" t="s">
        <v>312</v>
      </c>
      <c r="B795" s="23" t="s">
        <v>313</v>
      </c>
      <c r="C795" s="23" t="s">
        <v>314</v>
      </c>
      <c r="D795" s="20" t="s">
        <v>315</v>
      </c>
      <c r="E795" s="20" t="s">
        <v>210</v>
      </c>
      <c r="F795" s="20" t="s">
        <v>211</v>
      </c>
      <c r="G795" s="20" t="s">
        <v>211</v>
      </c>
      <c r="H795" s="20" t="s">
        <v>316</v>
      </c>
      <c r="I795" s="45" t="s">
        <v>22</v>
      </c>
      <c r="J795" s="32" t="s">
        <v>213</v>
      </c>
      <c r="K795" s="33">
        <v>46003</v>
      </c>
      <c r="L795" s="33"/>
      <c r="M795" s="34">
        <v>46387</v>
      </c>
      <c r="N795" s="36"/>
      <c r="O795" s="35"/>
      <c r="P795" s="102" t="str">
        <f t="shared" si="17"/>
        <v>Due</v>
      </c>
    </row>
    <row r="796" spans="1:16" x14ac:dyDescent="0.3">
      <c r="A796" s="73" t="s">
        <v>317</v>
      </c>
      <c r="B796" s="37" t="s">
        <v>318</v>
      </c>
      <c r="C796" s="37" t="s">
        <v>319</v>
      </c>
      <c r="D796" s="22" t="s">
        <v>320</v>
      </c>
      <c r="E796" s="22" t="s">
        <v>210</v>
      </c>
      <c r="F796" s="22" t="s">
        <v>211</v>
      </c>
      <c r="G796" s="22" t="s">
        <v>211</v>
      </c>
      <c r="H796" s="22" t="s">
        <v>321</v>
      </c>
      <c r="I796" s="43" t="s">
        <v>22</v>
      </c>
      <c r="J796" s="38" t="s">
        <v>230</v>
      </c>
      <c r="K796" s="39">
        <v>46003</v>
      </c>
      <c r="L796" s="39">
        <v>46023</v>
      </c>
      <c r="M796" s="40">
        <v>46387</v>
      </c>
      <c r="N796" s="42">
        <v>46087</v>
      </c>
      <c r="O796" s="41">
        <v>46087</v>
      </c>
      <c r="P796" s="100" t="str">
        <f t="shared" si="17"/>
        <v>Completed</v>
      </c>
    </row>
    <row r="797" spans="1:16" x14ac:dyDescent="0.3">
      <c r="A797" s="72" t="s">
        <v>322</v>
      </c>
      <c r="B797" s="19" t="s">
        <v>323</v>
      </c>
      <c r="C797" s="20" t="s">
        <v>324</v>
      </c>
      <c r="D797" s="20" t="s">
        <v>325</v>
      </c>
      <c r="E797" s="20" t="s">
        <v>210</v>
      </c>
      <c r="F797" s="20" t="s">
        <v>211</v>
      </c>
      <c r="G797" s="20" t="s">
        <v>211</v>
      </c>
      <c r="H797" s="20" t="s">
        <v>326</v>
      </c>
      <c r="I797" s="45" t="s">
        <v>22</v>
      </c>
      <c r="J797" s="20" t="s">
        <v>327</v>
      </c>
      <c r="K797" s="33">
        <v>46003</v>
      </c>
      <c r="L797" s="33">
        <v>46023</v>
      </c>
      <c r="M797" s="34">
        <v>46387</v>
      </c>
      <c r="N797" s="36">
        <v>46080</v>
      </c>
      <c r="O797" s="35">
        <v>46080</v>
      </c>
      <c r="P797" s="35" t="str">
        <f t="shared" si="17"/>
        <v>Completed</v>
      </c>
    </row>
    <row r="798" spans="1:16" x14ac:dyDescent="0.3">
      <c r="A798" s="73" t="s">
        <v>350</v>
      </c>
      <c r="B798" s="37" t="s">
        <v>351</v>
      </c>
      <c r="C798" s="37" t="s">
        <v>351</v>
      </c>
      <c r="D798" s="22" t="s">
        <v>352</v>
      </c>
      <c r="E798" s="22" t="s">
        <v>210</v>
      </c>
      <c r="F798" s="22" t="s">
        <v>211</v>
      </c>
      <c r="G798" s="22" t="s">
        <v>211</v>
      </c>
      <c r="H798" s="22" t="s">
        <v>353</v>
      </c>
      <c r="I798" s="43" t="s">
        <v>22</v>
      </c>
      <c r="J798" s="38"/>
      <c r="K798" s="39">
        <v>46003</v>
      </c>
      <c r="L798" s="39"/>
      <c r="M798" s="40">
        <v>46387</v>
      </c>
      <c r="N798" s="41" t="s">
        <v>354</v>
      </c>
      <c r="O798" s="41"/>
      <c r="P798" s="100" t="str">
        <f t="shared" si="17"/>
        <v>Due</v>
      </c>
    </row>
    <row r="799" spans="1:16" x14ac:dyDescent="0.3">
      <c r="A799" s="73" t="s">
        <v>360</v>
      </c>
      <c r="B799" s="48" t="s">
        <v>361</v>
      </c>
      <c r="C799" s="48" t="s">
        <v>362</v>
      </c>
      <c r="D799" s="22" t="s">
        <v>363</v>
      </c>
      <c r="E799" s="22" t="s">
        <v>210</v>
      </c>
      <c r="F799" s="22" t="s">
        <v>211</v>
      </c>
      <c r="G799" s="22" t="s">
        <v>211</v>
      </c>
      <c r="H799" s="22" t="s">
        <v>364</v>
      </c>
      <c r="I799" s="43" t="s">
        <v>22</v>
      </c>
      <c r="J799" s="22" t="s">
        <v>213</v>
      </c>
      <c r="K799" s="39">
        <v>46003</v>
      </c>
      <c r="L799" s="39">
        <v>46023</v>
      </c>
      <c r="M799" s="40">
        <v>46387</v>
      </c>
      <c r="N799" s="42">
        <v>46080</v>
      </c>
      <c r="O799" s="41">
        <v>46080</v>
      </c>
      <c r="P799" s="100" t="str">
        <f t="shared" si="17"/>
        <v>Completed</v>
      </c>
    </row>
    <row r="800" spans="1:16" x14ac:dyDescent="0.3">
      <c r="A800" s="76" t="s">
        <v>365</v>
      </c>
      <c r="B800" s="23" t="s">
        <v>366</v>
      </c>
      <c r="C800" s="23" t="s">
        <v>367</v>
      </c>
      <c r="D800" s="20" t="s">
        <v>368</v>
      </c>
      <c r="E800" s="20" t="s">
        <v>210</v>
      </c>
      <c r="F800" s="20" t="s">
        <v>211</v>
      </c>
      <c r="G800" s="20" t="s">
        <v>211</v>
      </c>
      <c r="H800" s="20" t="s">
        <v>369</v>
      </c>
      <c r="I800" s="45" t="s">
        <v>22</v>
      </c>
      <c r="J800" s="20" t="s">
        <v>370</v>
      </c>
      <c r="K800" s="33">
        <v>46003</v>
      </c>
      <c r="L800" s="33">
        <v>46037</v>
      </c>
      <c r="M800" s="34">
        <v>46387</v>
      </c>
      <c r="N800" s="36"/>
      <c r="O800" s="35"/>
      <c r="P800" s="35" t="str">
        <f t="shared" si="17"/>
        <v>Due</v>
      </c>
    </row>
    <row r="801" spans="1:16" x14ac:dyDescent="0.3">
      <c r="A801" s="72" t="s">
        <v>377</v>
      </c>
      <c r="B801" s="23" t="s">
        <v>378</v>
      </c>
      <c r="C801" s="23" t="s">
        <v>379</v>
      </c>
      <c r="D801" s="20" t="s">
        <v>380</v>
      </c>
      <c r="E801" s="20" t="s">
        <v>210</v>
      </c>
      <c r="F801" s="20" t="s">
        <v>211</v>
      </c>
      <c r="G801" s="20" t="s">
        <v>211</v>
      </c>
      <c r="H801" s="20" t="s">
        <v>381</v>
      </c>
      <c r="I801" s="45" t="s">
        <v>22</v>
      </c>
      <c r="J801" s="20" t="s">
        <v>370</v>
      </c>
      <c r="K801" s="33">
        <v>46003</v>
      </c>
      <c r="L801" s="33"/>
      <c r="M801" s="34">
        <v>46387</v>
      </c>
      <c r="N801" s="36"/>
      <c r="O801" s="35"/>
      <c r="P801" s="35" t="str">
        <f t="shared" si="17"/>
        <v>Due</v>
      </c>
    </row>
    <row r="802" spans="1:16" x14ac:dyDescent="0.3">
      <c r="A802" s="73" t="s">
        <v>382</v>
      </c>
      <c r="B802" s="37" t="s">
        <v>383</v>
      </c>
      <c r="C802" s="37" t="s">
        <v>384</v>
      </c>
      <c r="D802" s="22" t="s">
        <v>385</v>
      </c>
      <c r="E802" s="22" t="s">
        <v>210</v>
      </c>
      <c r="F802" s="22" t="s">
        <v>211</v>
      </c>
      <c r="G802" s="22" t="s">
        <v>211</v>
      </c>
      <c r="H802" s="22" t="s">
        <v>386</v>
      </c>
      <c r="I802" s="43" t="s">
        <v>22</v>
      </c>
      <c r="J802" s="22" t="s">
        <v>387</v>
      </c>
      <c r="K802" s="39">
        <v>46003</v>
      </c>
      <c r="L802" s="39">
        <v>46023</v>
      </c>
      <c r="M802" s="40">
        <v>46387</v>
      </c>
      <c r="N802" s="42">
        <v>46080</v>
      </c>
      <c r="O802" s="41">
        <v>46080</v>
      </c>
      <c r="P802" s="100" t="str">
        <f t="shared" si="17"/>
        <v>Completed</v>
      </c>
    </row>
    <row r="803" spans="1:16" x14ac:dyDescent="0.3">
      <c r="A803" s="78" t="s">
        <v>436</v>
      </c>
      <c r="B803" s="37" t="s">
        <v>437</v>
      </c>
      <c r="C803" s="37" t="s">
        <v>438</v>
      </c>
      <c r="D803" s="22" t="s">
        <v>439</v>
      </c>
      <c r="E803" s="22" t="s">
        <v>210</v>
      </c>
      <c r="F803" s="22" t="s">
        <v>211</v>
      </c>
      <c r="G803" s="22" t="s">
        <v>211</v>
      </c>
      <c r="H803" s="22" t="s">
        <v>440</v>
      </c>
      <c r="I803" s="43" t="s">
        <v>22</v>
      </c>
      <c r="J803" s="22" t="s">
        <v>393</v>
      </c>
      <c r="K803" s="39">
        <v>46003</v>
      </c>
      <c r="L803" s="39"/>
      <c r="M803" s="40">
        <v>46387</v>
      </c>
      <c r="N803" s="42"/>
      <c r="O803" s="41"/>
      <c r="P803" s="100" t="str">
        <f t="shared" si="17"/>
        <v>Due</v>
      </c>
    </row>
    <row r="804" spans="1:16" x14ac:dyDescent="0.3">
      <c r="A804" s="72" t="s">
        <v>441</v>
      </c>
      <c r="B804" s="49" t="s">
        <v>442</v>
      </c>
      <c r="C804" s="49" t="s">
        <v>443</v>
      </c>
      <c r="D804" s="20" t="s">
        <v>444</v>
      </c>
      <c r="E804" s="20" t="s">
        <v>210</v>
      </c>
      <c r="F804" s="20" t="s">
        <v>211</v>
      </c>
      <c r="G804" s="20" t="s">
        <v>211</v>
      </c>
      <c r="H804" s="20" t="s">
        <v>445</v>
      </c>
      <c r="I804" s="45" t="s">
        <v>22</v>
      </c>
      <c r="J804" s="32" t="s">
        <v>446</v>
      </c>
      <c r="K804" s="33">
        <v>46003</v>
      </c>
      <c r="L804" s="33">
        <v>46023</v>
      </c>
      <c r="M804" s="34">
        <v>46387</v>
      </c>
      <c r="N804" s="36"/>
      <c r="O804" s="35"/>
      <c r="P804" s="102" t="str">
        <f t="shared" si="17"/>
        <v>Due</v>
      </c>
    </row>
    <row r="805" spans="1:16" x14ac:dyDescent="0.3">
      <c r="A805" s="75" t="s">
        <v>476</v>
      </c>
      <c r="B805" s="19" t="s">
        <v>477</v>
      </c>
      <c r="C805" s="20" t="s">
        <v>478</v>
      </c>
      <c r="D805" s="20" t="s">
        <v>479</v>
      </c>
      <c r="E805" s="20" t="s">
        <v>468</v>
      </c>
      <c r="F805" s="20" t="s">
        <v>211</v>
      </c>
      <c r="G805" s="20" t="s">
        <v>211</v>
      </c>
      <c r="H805" s="20" t="s">
        <v>480</v>
      </c>
      <c r="I805" s="45" t="s">
        <v>22</v>
      </c>
      <c r="J805" s="32" t="s">
        <v>481</v>
      </c>
      <c r="K805" s="33">
        <v>46003</v>
      </c>
      <c r="L805" s="33"/>
      <c r="M805" s="34">
        <v>46387</v>
      </c>
      <c r="N805" s="36"/>
      <c r="O805" s="35"/>
      <c r="P805" s="102" t="str">
        <f t="shared" si="17"/>
        <v>Due</v>
      </c>
    </row>
    <row r="806" spans="1:16" x14ac:dyDescent="0.3">
      <c r="A806" s="80" t="s">
        <v>515</v>
      </c>
      <c r="B806" s="37" t="s">
        <v>516</v>
      </c>
      <c r="C806" s="37" t="s">
        <v>517</v>
      </c>
      <c r="D806" s="22" t="s">
        <v>518</v>
      </c>
      <c r="E806" s="22" t="s">
        <v>468</v>
      </c>
      <c r="F806" s="22" t="s">
        <v>211</v>
      </c>
      <c r="G806" s="22" t="s">
        <v>211</v>
      </c>
      <c r="H806" s="22" t="s">
        <v>519</v>
      </c>
      <c r="I806" s="43" t="s">
        <v>22</v>
      </c>
      <c r="J806" s="38" t="s">
        <v>487</v>
      </c>
      <c r="K806" s="39">
        <v>46003</v>
      </c>
      <c r="L806" s="39"/>
      <c r="M806" s="40">
        <v>46387</v>
      </c>
      <c r="N806" s="42"/>
      <c r="O806" s="41"/>
      <c r="P806" s="100" t="str">
        <f t="shared" si="17"/>
        <v>Due</v>
      </c>
    </row>
    <row r="807" spans="1:16" x14ac:dyDescent="0.3">
      <c r="A807" s="82" t="s">
        <v>592</v>
      </c>
      <c r="B807" s="50" t="s">
        <v>593</v>
      </c>
      <c r="C807" s="22" t="s">
        <v>594</v>
      </c>
      <c r="D807" s="22" t="s">
        <v>595</v>
      </c>
      <c r="E807" s="22" t="s">
        <v>567</v>
      </c>
      <c r="F807" s="22" t="s">
        <v>211</v>
      </c>
      <c r="G807" s="22" t="s">
        <v>211</v>
      </c>
      <c r="H807" s="22" t="s">
        <v>596</v>
      </c>
      <c r="I807" s="43" t="s">
        <v>22</v>
      </c>
      <c r="J807" s="22" t="s">
        <v>586</v>
      </c>
      <c r="K807" s="39">
        <v>46003</v>
      </c>
      <c r="L807" s="39"/>
      <c r="M807" s="40">
        <v>46387</v>
      </c>
      <c r="N807" s="42"/>
      <c r="O807" s="41"/>
      <c r="P807" s="100" t="str">
        <f t="shared" si="17"/>
        <v>Due</v>
      </c>
    </row>
    <row r="808" spans="1:16" x14ac:dyDescent="0.3">
      <c r="A808" s="75" t="s">
        <v>617</v>
      </c>
      <c r="B808" s="19" t="s">
        <v>618</v>
      </c>
      <c r="C808" s="20" t="s">
        <v>619</v>
      </c>
      <c r="D808" s="20" t="s">
        <v>620</v>
      </c>
      <c r="E808" s="20" t="s">
        <v>567</v>
      </c>
      <c r="F808" s="20" t="s">
        <v>211</v>
      </c>
      <c r="G808" s="20" t="s">
        <v>211</v>
      </c>
      <c r="H808" s="20" t="s">
        <v>621</v>
      </c>
      <c r="I808" s="45" t="s">
        <v>22</v>
      </c>
      <c r="J808" s="20" t="s">
        <v>622</v>
      </c>
      <c r="K808" s="33">
        <v>46003</v>
      </c>
      <c r="L808" s="33"/>
      <c r="M808" s="34">
        <v>46387</v>
      </c>
      <c r="N808" s="36"/>
      <c r="O808" s="35"/>
      <c r="P808" s="102" t="str">
        <f t="shared" si="17"/>
        <v>Due</v>
      </c>
    </row>
    <row r="809" spans="1:16" x14ac:dyDescent="0.3">
      <c r="A809" s="82" t="s">
        <v>623</v>
      </c>
      <c r="B809" s="50" t="s">
        <v>624</v>
      </c>
      <c r="C809" s="50" t="s">
        <v>625</v>
      </c>
      <c r="D809" s="22" t="s">
        <v>626</v>
      </c>
      <c r="E809" s="22" t="s">
        <v>567</v>
      </c>
      <c r="F809" s="22" t="s">
        <v>211</v>
      </c>
      <c r="G809" s="22" t="s">
        <v>211</v>
      </c>
      <c r="H809" s="22" t="s">
        <v>627</v>
      </c>
      <c r="I809" s="43" t="s">
        <v>22</v>
      </c>
      <c r="J809" s="38" t="s">
        <v>452</v>
      </c>
      <c r="K809" s="39">
        <v>46003</v>
      </c>
      <c r="L809" s="39">
        <v>46066</v>
      </c>
      <c r="M809" s="40">
        <v>46387</v>
      </c>
      <c r="N809" s="42"/>
      <c r="O809" s="41"/>
      <c r="P809" s="102" t="str">
        <f t="shared" si="17"/>
        <v>Due</v>
      </c>
    </row>
    <row r="810" spans="1:16" x14ac:dyDescent="0.3">
      <c r="A810" s="82" t="s">
        <v>653</v>
      </c>
      <c r="B810" s="50" t="s">
        <v>654</v>
      </c>
      <c r="C810" s="22" t="s">
        <v>655</v>
      </c>
      <c r="D810" s="22" t="s">
        <v>656</v>
      </c>
      <c r="E810" s="22" t="s">
        <v>567</v>
      </c>
      <c r="F810" s="22" t="s">
        <v>211</v>
      </c>
      <c r="G810" s="22" t="s">
        <v>211</v>
      </c>
      <c r="H810" s="22" t="s">
        <v>657</v>
      </c>
      <c r="I810" s="43" t="s">
        <v>22</v>
      </c>
      <c r="J810" s="38" t="s">
        <v>658</v>
      </c>
      <c r="K810" s="39">
        <v>46003</v>
      </c>
      <c r="L810" s="39">
        <v>46066</v>
      </c>
      <c r="M810" s="40">
        <v>46387</v>
      </c>
      <c r="N810" s="42">
        <v>46080</v>
      </c>
      <c r="O810" s="41">
        <v>46080</v>
      </c>
      <c r="P810" s="100" t="str">
        <f t="shared" si="17"/>
        <v>Completed</v>
      </c>
    </row>
    <row r="811" spans="1:16" x14ac:dyDescent="0.3">
      <c r="A811" s="79" t="s">
        <v>659</v>
      </c>
      <c r="B811" s="23" t="s">
        <v>660</v>
      </c>
      <c r="C811" s="23" t="s">
        <v>661</v>
      </c>
      <c r="D811" s="20" t="s">
        <v>662</v>
      </c>
      <c r="E811" s="20" t="s">
        <v>663</v>
      </c>
      <c r="F811" s="20" t="s">
        <v>664</v>
      </c>
      <c r="G811" s="20" t="s">
        <v>211</v>
      </c>
      <c r="H811" s="20" t="s">
        <v>665</v>
      </c>
      <c r="I811" s="45" t="s">
        <v>22</v>
      </c>
      <c r="J811" s="20" t="s">
        <v>666</v>
      </c>
      <c r="K811" s="33">
        <v>46003</v>
      </c>
      <c r="L811" s="33">
        <v>46034</v>
      </c>
      <c r="M811" s="34">
        <v>46387</v>
      </c>
      <c r="N811" s="36"/>
      <c r="O811" s="35"/>
      <c r="P811" s="35" t="str">
        <f t="shared" si="17"/>
        <v>Due</v>
      </c>
    </row>
    <row r="812" spans="1:16" x14ac:dyDescent="0.3">
      <c r="A812" s="73" t="s">
        <v>667</v>
      </c>
      <c r="B812" s="37" t="s">
        <v>668</v>
      </c>
      <c r="C812" s="37" t="s">
        <v>669</v>
      </c>
      <c r="D812" s="22" t="s">
        <v>670</v>
      </c>
      <c r="E812" s="22" t="s">
        <v>663</v>
      </c>
      <c r="F812" s="22" t="s">
        <v>664</v>
      </c>
      <c r="G812" s="22" t="s">
        <v>211</v>
      </c>
      <c r="H812" s="22" t="s">
        <v>671</v>
      </c>
      <c r="I812" s="43" t="s">
        <v>22</v>
      </c>
      <c r="J812" s="38" t="s">
        <v>672</v>
      </c>
      <c r="K812" s="39">
        <v>46003</v>
      </c>
      <c r="L812" s="39"/>
      <c r="M812" s="40">
        <v>46387</v>
      </c>
      <c r="N812" s="42"/>
      <c r="O812" s="41"/>
      <c r="P812" s="100" t="str">
        <f t="shared" si="17"/>
        <v>Due</v>
      </c>
    </row>
    <row r="813" spans="1:16" x14ac:dyDescent="0.3">
      <c r="A813" s="80" t="s">
        <v>679</v>
      </c>
      <c r="B813" s="37" t="s">
        <v>680</v>
      </c>
      <c r="C813" s="37" t="s">
        <v>681</v>
      </c>
      <c r="D813" s="22" t="s">
        <v>682</v>
      </c>
      <c r="E813" s="22" t="s">
        <v>663</v>
      </c>
      <c r="F813" s="22" t="s">
        <v>664</v>
      </c>
      <c r="G813" s="22" t="s">
        <v>211</v>
      </c>
      <c r="H813" s="22" t="s">
        <v>683</v>
      </c>
      <c r="I813" s="43" t="s">
        <v>22</v>
      </c>
      <c r="J813" s="125"/>
      <c r="K813" s="39">
        <v>46003</v>
      </c>
      <c r="L813" s="39"/>
      <c r="M813" s="40">
        <v>46387</v>
      </c>
      <c r="N813" s="42"/>
      <c r="O813" s="41"/>
      <c r="P813" s="100" t="str">
        <f t="shared" si="17"/>
        <v>Due</v>
      </c>
    </row>
    <row r="814" spans="1:16" x14ac:dyDescent="0.3">
      <c r="A814" s="111" t="s">
        <v>684</v>
      </c>
      <c r="B814" s="112" t="s">
        <v>685</v>
      </c>
      <c r="C814" s="112" t="s">
        <v>686</v>
      </c>
      <c r="D814" s="103" t="s">
        <v>687</v>
      </c>
      <c r="E814" s="103" t="s">
        <v>663</v>
      </c>
      <c r="F814" s="103" t="s">
        <v>664</v>
      </c>
      <c r="G814" s="103" t="s">
        <v>211</v>
      </c>
      <c r="H814" s="103" t="s">
        <v>688</v>
      </c>
      <c r="I814" s="109" t="s">
        <v>22</v>
      </c>
      <c r="J814" s="103" t="s">
        <v>689</v>
      </c>
      <c r="K814" s="57">
        <v>46003</v>
      </c>
      <c r="L814" s="57"/>
      <c r="M814" s="105">
        <v>46387</v>
      </c>
      <c r="N814" s="54"/>
      <c r="O814" s="100"/>
      <c r="P814" s="100" t="str">
        <f t="shared" si="17"/>
        <v>Due</v>
      </c>
    </row>
    <row r="815" spans="1:16" x14ac:dyDescent="0.3">
      <c r="A815" s="81" t="s">
        <v>704</v>
      </c>
      <c r="B815" s="48" t="s">
        <v>705</v>
      </c>
      <c r="C815" s="48" t="s">
        <v>706</v>
      </c>
      <c r="D815" s="22" t="s">
        <v>707</v>
      </c>
      <c r="E815" s="22" t="s">
        <v>708</v>
      </c>
      <c r="F815" s="22" t="s">
        <v>709</v>
      </c>
      <c r="G815" s="22" t="s">
        <v>211</v>
      </c>
      <c r="H815" s="22" t="s">
        <v>710</v>
      </c>
      <c r="I815" s="43" t="s">
        <v>22</v>
      </c>
      <c r="J815" s="22" t="s">
        <v>504</v>
      </c>
      <c r="K815" s="39">
        <v>46003</v>
      </c>
      <c r="L815" s="39">
        <v>46076</v>
      </c>
      <c r="M815" s="40">
        <v>46387</v>
      </c>
      <c r="N815" s="42"/>
      <c r="O815" s="41"/>
      <c r="P815" s="100" t="str">
        <f t="shared" si="17"/>
        <v>Due</v>
      </c>
    </row>
    <row r="816" spans="1:16" x14ac:dyDescent="0.3">
      <c r="A816" s="80" t="s">
        <v>729</v>
      </c>
      <c r="B816" s="37" t="s">
        <v>730</v>
      </c>
      <c r="C816" s="37" t="s">
        <v>731</v>
      </c>
      <c r="D816" s="22" t="s">
        <v>732</v>
      </c>
      <c r="E816" s="22" t="s">
        <v>715</v>
      </c>
      <c r="F816" s="22" t="s">
        <v>716</v>
      </c>
      <c r="G816" s="22" t="s">
        <v>211</v>
      </c>
      <c r="H816" s="22" t="s">
        <v>733</v>
      </c>
      <c r="I816" s="43" t="s">
        <v>22</v>
      </c>
      <c r="J816" s="22" t="s">
        <v>734</v>
      </c>
      <c r="K816" s="39">
        <v>46003</v>
      </c>
      <c r="L816" s="39">
        <v>46065</v>
      </c>
      <c r="M816" s="40">
        <v>46387</v>
      </c>
      <c r="N816" s="42">
        <v>46079</v>
      </c>
      <c r="O816" s="41">
        <v>46079</v>
      </c>
      <c r="P816" s="100" t="str">
        <f t="shared" si="17"/>
        <v>Completed</v>
      </c>
    </row>
    <row r="817" spans="1:16" x14ac:dyDescent="0.3">
      <c r="A817" s="82" t="s">
        <v>740</v>
      </c>
      <c r="B817" s="37" t="s">
        <v>741</v>
      </c>
      <c r="C817" s="37" t="s">
        <v>742</v>
      </c>
      <c r="D817" s="22" t="s">
        <v>743</v>
      </c>
      <c r="E817" s="22" t="s">
        <v>715</v>
      </c>
      <c r="F817" s="22" t="s">
        <v>716</v>
      </c>
      <c r="G817" s="22" t="s">
        <v>211</v>
      </c>
      <c r="H817" s="22" t="s">
        <v>744</v>
      </c>
      <c r="I817" s="43" t="s">
        <v>22</v>
      </c>
      <c r="J817" s="22" t="s">
        <v>64</v>
      </c>
      <c r="K817" s="39">
        <v>46003</v>
      </c>
      <c r="L817" s="39">
        <v>46013</v>
      </c>
      <c r="M817" s="40">
        <v>46387</v>
      </c>
      <c r="N817" s="42">
        <v>46079</v>
      </c>
      <c r="O817" s="41"/>
      <c r="P817" s="100" t="str">
        <f t="shared" si="17"/>
        <v>Due</v>
      </c>
    </row>
    <row r="818" spans="1:16" x14ac:dyDescent="0.3">
      <c r="A818" s="82" t="s">
        <v>749</v>
      </c>
      <c r="B818" s="37" t="s">
        <v>750</v>
      </c>
      <c r="C818" s="37" t="s">
        <v>751</v>
      </c>
      <c r="D818" s="22" t="s">
        <v>752</v>
      </c>
      <c r="E818" s="22" t="s">
        <v>715</v>
      </c>
      <c r="F818" s="22" t="s">
        <v>716</v>
      </c>
      <c r="G818" s="22" t="s">
        <v>211</v>
      </c>
      <c r="H818" s="22" t="s">
        <v>753</v>
      </c>
      <c r="I818" s="43" t="s">
        <v>22</v>
      </c>
      <c r="J818" s="22" t="s">
        <v>754</v>
      </c>
      <c r="K818" s="39">
        <v>46003</v>
      </c>
      <c r="L818" s="39">
        <v>46038</v>
      </c>
      <c r="M818" s="40">
        <v>46387</v>
      </c>
      <c r="N818" s="42">
        <v>46053</v>
      </c>
      <c r="O818" s="41">
        <v>46053</v>
      </c>
      <c r="P818" s="100" t="str">
        <f t="shared" si="17"/>
        <v>Completed</v>
      </c>
    </row>
    <row r="819" spans="1:16" x14ac:dyDescent="0.3">
      <c r="A819" s="111" t="s">
        <v>711</v>
      </c>
      <c r="B819" s="114" t="s">
        <v>712</v>
      </c>
      <c r="C819" s="114" t="s">
        <v>774</v>
      </c>
      <c r="D819" s="103" t="s">
        <v>775</v>
      </c>
      <c r="E819" s="103" t="s">
        <v>715</v>
      </c>
      <c r="F819" s="103" t="s">
        <v>716</v>
      </c>
      <c r="G819" s="103" t="s">
        <v>211</v>
      </c>
      <c r="H819" s="103" t="s">
        <v>776</v>
      </c>
      <c r="I819" s="109" t="s">
        <v>22</v>
      </c>
      <c r="J819" s="104" t="s">
        <v>370</v>
      </c>
      <c r="K819" s="57">
        <v>46003</v>
      </c>
      <c r="L819" s="57"/>
      <c r="M819" s="105">
        <v>46387</v>
      </c>
      <c r="N819" s="54"/>
      <c r="O819" s="100"/>
      <c r="P819" s="100" t="str">
        <f t="shared" si="17"/>
        <v>Due</v>
      </c>
    </row>
    <row r="820" spans="1:16" x14ac:dyDescent="0.3">
      <c r="A820" s="85" t="s">
        <v>799</v>
      </c>
      <c r="B820" s="48" t="s">
        <v>800</v>
      </c>
      <c r="C820" s="48" t="s">
        <v>801</v>
      </c>
      <c r="D820" s="22" t="s">
        <v>802</v>
      </c>
      <c r="E820" s="22" t="s">
        <v>715</v>
      </c>
      <c r="F820" s="22" t="s">
        <v>716</v>
      </c>
      <c r="G820" s="22" t="s">
        <v>211</v>
      </c>
      <c r="H820" s="22" t="s">
        <v>803</v>
      </c>
      <c r="I820" s="43" t="s">
        <v>22</v>
      </c>
      <c r="J820" s="22" t="s">
        <v>754</v>
      </c>
      <c r="K820" s="39">
        <v>46003</v>
      </c>
      <c r="L820" s="39">
        <v>46038</v>
      </c>
      <c r="M820" s="40">
        <v>46387</v>
      </c>
      <c r="N820" s="42">
        <v>46053</v>
      </c>
      <c r="O820" s="41">
        <v>46053</v>
      </c>
      <c r="P820" s="100" t="str">
        <f t="shared" si="17"/>
        <v>Completed</v>
      </c>
    </row>
    <row r="821" spans="1:16" x14ac:dyDescent="0.3">
      <c r="A821" s="111" t="s">
        <v>813</v>
      </c>
      <c r="B821" s="112" t="s">
        <v>814</v>
      </c>
      <c r="C821" s="112" t="s">
        <v>815</v>
      </c>
      <c r="D821" s="103" t="s">
        <v>816</v>
      </c>
      <c r="E821" s="103" t="s">
        <v>715</v>
      </c>
      <c r="F821" s="103" t="s">
        <v>716</v>
      </c>
      <c r="G821" s="103" t="s">
        <v>211</v>
      </c>
      <c r="H821" s="103" t="s">
        <v>817</v>
      </c>
      <c r="I821" s="109" t="s">
        <v>22</v>
      </c>
      <c r="J821" s="104" t="s">
        <v>241</v>
      </c>
      <c r="K821" s="57">
        <v>46003</v>
      </c>
      <c r="L821" s="57">
        <v>46065</v>
      </c>
      <c r="M821" s="105">
        <v>46387</v>
      </c>
      <c r="N821" s="54">
        <v>46079</v>
      </c>
      <c r="O821" s="100">
        <v>46079</v>
      </c>
      <c r="P821" s="100" t="str">
        <f t="shared" si="17"/>
        <v>Completed</v>
      </c>
    </row>
    <row r="822" spans="1:16" x14ac:dyDescent="0.3">
      <c r="A822" s="82" t="s">
        <v>818</v>
      </c>
      <c r="B822" s="50" t="s">
        <v>819</v>
      </c>
      <c r="C822" s="22" t="s">
        <v>820</v>
      </c>
      <c r="D822" s="22" t="s">
        <v>821</v>
      </c>
      <c r="E822" s="22" t="s">
        <v>715</v>
      </c>
      <c r="F822" s="22" t="s">
        <v>716</v>
      </c>
      <c r="G822" s="22" t="s">
        <v>211</v>
      </c>
      <c r="H822" s="22" t="s">
        <v>822</v>
      </c>
      <c r="I822" s="43" t="s">
        <v>22</v>
      </c>
      <c r="J822" s="22" t="s">
        <v>823</v>
      </c>
      <c r="K822" s="39">
        <v>46003</v>
      </c>
      <c r="L822" s="39">
        <v>46038</v>
      </c>
      <c r="M822" s="40">
        <v>46387</v>
      </c>
      <c r="N822" s="42">
        <v>46053</v>
      </c>
      <c r="O822" s="41">
        <v>46053</v>
      </c>
      <c r="P822" s="100" t="str">
        <f t="shared" si="17"/>
        <v>Completed</v>
      </c>
    </row>
    <row r="823" spans="1:16" x14ac:dyDescent="0.3">
      <c r="A823" s="107" t="s">
        <v>834</v>
      </c>
      <c r="B823" s="108" t="s">
        <v>835</v>
      </c>
      <c r="C823" s="103" t="s">
        <v>836</v>
      </c>
      <c r="D823" s="103" t="s">
        <v>837</v>
      </c>
      <c r="E823" s="103" t="s">
        <v>715</v>
      </c>
      <c r="F823" s="103" t="s">
        <v>716</v>
      </c>
      <c r="G823" s="103" t="s">
        <v>211</v>
      </c>
      <c r="H823" s="103" t="s">
        <v>838</v>
      </c>
      <c r="I823" s="109" t="s">
        <v>22</v>
      </c>
      <c r="J823" s="103" t="s">
        <v>754</v>
      </c>
      <c r="K823" s="57">
        <v>46003</v>
      </c>
      <c r="L823" s="57">
        <v>46038</v>
      </c>
      <c r="M823" s="105">
        <v>46387</v>
      </c>
      <c r="N823" s="54"/>
      <c r="O823" s="100"/>
      <c r="P823" s="100" t="str">
        <f t="shared" si="17"/>
        <v>Due</v>
      </c>
    </row>
    <row r="824" spans="1:16" x14ac:dyDescent="0.3">
      <c r="A824" s="107" t="s">
        <v>844</v>
      </c>
      <c r="B824" s="108" t="s">
        <v>845</v>
      </c>
      <c r="C824" s="103" t="s">
        <v>846</v>
      </c>
      <c r="D824" s="103" t="s">
        <v>847</v>
      </c>
      <c r="E824" s="103" t="s">
        <v>715</v>
      </c>
      <c r="F824" s="103" t="s">
        <v>716</v>
      </c>
      <c r="G824" s="103" t="s">
        <v>211</v>
      </c>
      <c r="H824" s="103" t="s">
        <v>848</v>
      </c>
      <c r="I824" s="109" t="s">
        <v>22</v>
      </c>
      <c r="J824" s="103" t="s">
        <v>754</v>
      </c>
      <c r="K824" s="57">
        <v>46003</v>
      </c>
      <c r="L824" s="57">
        <v>46065</v>
      </c>
      <c r="M824" s="105">
        <v>46387</v>
      </c>
      <c r="N824" s="54">
        <v>46079</v>
      </c>
      <c r="O824" s="100">
        <v>46079</v>
      </c>
      <c r="P824" s="100" t="str">
        <f t="shared" si="17"/>
        <v>Completed</v>
      </c>
    </row>
    <row r="825" spans="1:16" x14ac:dyDescent="0.3">
      <c r="A825" s="74" t="s">
        <v>849</v>
      </c>
      <c r="B825" s="21" t="s">
        <v>850</v>
      </c>
      <c r="C825" s="22" t="s">
        <v>851</v>
      </c>
      <c r="D825" s="22" t="s">
        <v>852</v>
      </c>
      <c r="E825" s="22" t="s">
        <v>715</v>
      </c>
      <c r="F825" s="22" t="s">
        <v>716</v>
      </c>
      <c r="G825" s="22" t="s">
        <v>211</v>
      </c>
      <c r="H825" s="22" t="s">
        <v>853</v>
      </c>
      <c r="I825" s="43" t="s">
        <v>22</v>
      </c>
      <c r="J825" s="22" t="s">
        <v>100</v>
      </c>
      <c r="K825" s="39">
        <v>46003</v>
      </c>
      <c r="L825" s="39"/>
      <c r="M825" s="40">
        <v>46387</v>
      </c>
      <c r="N825" s="42"/>
      <c r="O825" s="41"/>
      <c r="P825" s="100" t="str">
        <f t="shared" si="17"/>
        <v>Due</v>
      </c>
    </row>
    <row r="826" spans="1:16" x14ac:dyDescent="0.3">
      <c r="A826" s="74" t="s">
        <v>859</v>
      </c>
      <c r="B826" s="21" t="s">
        <v>860</v>
      </c>
      <c r="C826" s="22" t="s">
        <v>861</v>
      </c>
      <c r="D826" s="22" t="s">
        <v>862</v>
      </c>
      <c r="E826" s="22" t="s">
        <v>715</v>
      </c>
      <c r="F826" s="22" t="s">
        <v>716</v>
      </c>
      <c r="G826" s="22" t="s">
        <v>211</v>
      </c>
      <c r="H826" s="22" t="s">
        <v>863</v>
      </c>
      <c r="I826" s="43" t="s">
        <v>22</v>
      </c>
      <c r="J826" s="38" t="s">
        <v>754</v>
      </c>
      <c r="K826" s="39">
        <v>46003</v>
      </c>
      <c r="L826" s="39">
        <v>46044</v>
      </c>
      <c r="M826" s="40">
        <v>46387</v>
      </c>
      <c r="N826" s="42">
        <v>46058</v>
      </c>
      <c r="O826" s="41">
        <v>46058</v>
      </c>
      <c r="P826" s="100" t="str">
        <f t="shared" ref="P826:P889" si="18">IF(O826&lt;&gt;"", "Completed", "Due" )</f>
        <v>Completed</v>
      </c>
    </row>
    <row r="827" spans="1:16" x14ac:dyDescent="0.3">
      <c r="A827" s="75" t="s">
        <v>895</v>
      </c>
      <c r="B827" s="19" t="s">
        <v>896</v>
      </c>
      <c r="C827" s="20" t="s">
        <v>897</v>
      </c>
      <c r="D827" s="20" t="s">
        <v>898</v>
      </c>
      <c r="E827" s="20" t="s">
        <v>715</v>
      </c>
      <c r="F827" s="20" t="s">
        <v>716</v>
      </c>
      <c r="G827" s="20" t="s">
        <v>211</v>
      </c>
      <c r="H827" s="20" t="s">
        <v>899</v>
      </c>
      <c r="I827" s="45" t="s">
        <v>22</v>
      </c>
      <c r="J827" s="20" t="s">
        <v>64</v>
      </c>
      <c r="K827" s="33">
        <v>46003</v>
      </c>
      <c r="L827" s="33"/>
      <c r="M827" s="34">
        <v>46387</v>
      </c>
      <c r="N827" s="36"/>
      <c r="O827" s="35"/>
      <c r="P827" s="102" t="str">
        <f t="shared" si="18"/>
        <v>Due</v>
      </c>
    </row>
    <row r="828" spans="1:16" x14ac:dyDescent="0.3">
      <c r="A828" s="75" t="s">
        <v>947</v>
      </c>
      <c r="B828" s="19" t="s">
        <v>948</v>
      </c>
      <c r="C828" s="20" t="s">
        <v>949</v>
      </c>
      <c r="D828" s="20" t="s">
        <v>950</v>
      </c>
      <c r="E828" s="20" t="s">
        <v>944</v>
      </c>
      <c r="F828" s="20" t="s">
        <v>935</v>
      </c>
      <c r="G828" s="20" t="s">
        <v>935</v>
      </c>
      <c r="H828" s="20" t="s">
        <v>951</v>
      </c>
      <c r="I828" s="45" t="s">
        <v>22</v>
      </c>
      <c r="J828" s="20" t="s">
        <v>952</v>
      </c>
      <c r="K828" s="33">
        <v>46003</v>
      </c>
      <c r="L828" s="33">
        <v>46043</v>
      </c>
      <c r="M828" s="34">
        <v>46387</v>
      </c>
      <c r="N828" s="36">
        <v>46057</v>
      </c>
      <c r="O828" s="35">
        <v>46057</v>
      </c>
      <c r="P828" s="102" t="str">
        <f t="shared" si="18"/>
        <v>Completed</v>
      </c>
    </row>
    <row r="829" spans="1:16" x14ac:dyDescent="0.3">
      <c r="A829" s="74" t="s">
        <v>973</v>
      </c>
      <c r="B829" s="21" t="s">
        <v>974</v>
      </c>
      <c r="C829" s="22" t="s">
        <v>975</v>
      </c>
      <c r="D829" s="22" t="s">
        <v>976</v>
      </c>
      <c r="E829" s="22" t="s">
        <v>944</v>
      </c>
      <c r="F829" s="22" t="s">
        <v>935</v>
      </c>
      <c r="G829" s="22" t="s">
        <v>935</v>
      </c>
      <c r="H829" s="22" t="s">
        <v>977</v>
      </c>
      <c r="I829" s="43" t="s">
        <v>22</v>
      </c>
      <c r="J829" s="22" t="s">
        <v>978</v>
      </c>
      <c r="K829" s="39">
        <v>46003</v>
      </c>
      <c r="L829" s="39"/>
      <c r="M829" s="40">
        <v>46387</v>
      </c>
      <c r="N829" s="42"/>
      <c r="O829" s="41"/>
      <c r="P829" s="100" t="str">
        <f t="shared" si="18"/>
        <v>Due</v>
      </c>
    </row>
    <row r="830" spans="1:16" x14ac:dyDescent="0.3">
      <c r="A830" s="75" t="s">
        <v>979</v>
      </c>
      <c r="B830" s="19" t="s">
        <v>980</v>
      </c>
      <c r="C830" s="20" t="s">
        <v>981</v>
      </c>
      <c r="D830" s="20" t="s">
        <v>982</v>
      </c>
      <c r="E830" s="20" t="s">
        <v>944</v>
      </c>
      <c r="F830" s="20" t="s">
        <v>935</v>
      </c>
      <c r="G830" s="20" t="s">
        <v>935</v>
      </c>
      <c r="H830" s="20" t="s">
        <v>983</v>
      </c>
      <c r="I830" s="45" t="s">
        <v>22</v>
      </c>
      <c r="J830" s="20" t="s">
        <v>952</v>
      </c>
      <c r="K830" s="33">
        <v>46003</v>
      </c>
      <c r="L830" s="33">
        <v>46064</v>
      </c>
      <c r="M830" s="34">
        <v>46387</v>
      </c>
      <c r="N830" s="36">
        <v>46078</v>
      </c>
      <c r="O830" s="35">
        <v>46078</v>
      </c>
      <c r="P830" s="102" t="str">
        <f t="shared" si="18"/>
        <v>Completed</v>
      </c>
    </row>
    <row r="831" spans="1:16" x14ac:dyDescent="0.3">
      <c r="A831" s="74" t="s">
        <v>1005</v>
      </c>
      <c r="B831" s="21" t="s">
        <v>1006</v>
      </c>
      <c r="C831" s="22" t="s">
        <v>1007</v>
      </c>
      <c r="D831" s="22" t="s">
        <v>1008</v>
      </c>
      <c r="E831" s="22" t="s">
        <v>944</v>
      </c>
      <c r="F831" s="22" t="s">
        <v>935</v>
      </c>
      <c r="G831" s="22" t="s">
        <v>935</v>
      </c>
      <c r="H831" s="22" t="s">
        <v>1009</v>
      </c>
      <c r="I831" s="43" t="s">
        <v>22</v>
      </c>
      <c r="J831" s="38" t="s">
        <v>952</v>
      </c>
      <c r="K831" s="39">
        <v>46003</v>
      </c>
      <c r="L831" s="39"/>
      <c r="M831" s="40">
        <v>46387</v>
      </c>
      <c r="N831" s="42"/>
      <c r="O831" s="41"/>
      <c r="P831" s="100" t="str">
        <f t="shared" si="18"/>
        <v>Due</v>
      </c>
    </row>
    <row r="832" spans="1:16" x14ac:dyDescent="0.3">
      <c r="A832" s="75" t="s">
        <v>1094</v>
      </c>
      <c r="B832" s="19" t="s">
        <v>1095</v>
      </c>
      <c r="C832" s="20" t="s">
        <v>1096</v>
      </c>
      <c r="D832" s="20" t="s">
        <v>1097</v>
      </c>
      <c r="E832" s="20" t="s">
        <v>944</v>
      </c>
      <c r="F832" s="20" t="s">
        <v>935</v>
      </c>
      <c r="G832" s="20" t="s">
        <v>935</v>
      </c>
      <c r="H832" s="20" t="s">
        <v>1098</v>
      </c>
      <c r="I832" s="45" t="s">
        <v>22</v>
      </c>
      <c r="J832" s="32" t="s">
        <v>978</v>
      </c>
      <c r="K832" s="33">
        <v>46003</v>
      </c>
      <c r="L832" s="33">
        <v>46020</v>
      </c>
      <c r="M832" s="34">
        <v>46387</v>
      </c>
      <c r="N832" s="36">
        <v>46078</v>
      </c>
      <c r="O832" s="35">
        <v>46078</v>
      </c>
      <c r="P832" s="102" t="str">
        <f t="shared" si="18"/>
        <v>Completed</v>
      </c>
    </row>
    <row r="833" spans="1:16" x14ac:dyDescent="0.3">
      <c r="A833" s="74" t="s">
        <v>1099</v>
      </c>
      <c r="B833" s="21" t="s">
        <v>1100</v>
      </c>
      <c r="C833" s="22" t="s">
        <v>1101</v>
      </c>
      <c r="D833" s="22" t="s">
        <v>1102</v>
      </c>
      <c r="E833" s="22" t="s">
        <v>944</v>
      </c>
      <c r="F833" s="22" t="s">
        <v>935</v>
      </c>
      <c r="G833" s="22" t="s">
        <v>935</v>
      </c>
      <c r="H833" s="22" t="s">
        <v>1103</v>
      </c>
      <c r="I833" s="43" t="s">
        <v>22</v>
      </c>
      <c r="J833" s="38" t="s">
        <v>952</v>
      </c>
      <c r="K833" s="39">
        <v>46003</v>
      </c>
      <c r="L833" s="39">
        <v>46064</v>
      </c>
      <c r="M833" s="40">
        <v>46387</v>
      </c>
      <c r="N833" s="42">
        <v>46078</v>
      </c>
      <c r="O833" s="41">
        <v>46078</v>
      </c>
      <c r="P833" s="100" t="str">
        <f t="shared" si="18"/>
        <v>Completed</v>
      </c>
    </row>
    <row r="834" spans="1:16" x14ac:dyDescent="0.3">
      <c r="A834" s="75" t="s">
        <v>1104</v>
      </c>
      <c r="B834" s="19" t="s">
        <v>1105</v>
      </c>
      <c r="C834" s="20" t="s">
        <v>1106</v>
      </c>
      <c r="D834" s="20" t="s">
        <v>1107</v>
      </c>
      <c r="E834" s="20" t="s">
        <v>944</v>
      </c>
      <c r="F834" s="20" t="s">
        <v>935</v>
      </c>
      <c r="G834" s="20" t="s">
        <v>935</v>
      </c>
      <c r="H834" s="20" t="s">
        <v>1108</v>
      </c>
      <c r="I834" s="45" t="s">
        <v>22</v>
      </c>
      <c r="J834" s="20" t="s">
        <v>952</v>
      </c>
      <c r="K834" s="33">
        <v>46003</v>
      </c>
      <c r="L834" s="33">
        <v>46064</v>
      </c>
      <c r="M834" s="34">
        <v>46387</v>
      </c>
      <c r="N834" s="36"/>
      <c r="O834" s="35"/>
      <c r="P834" s="35" t="str">
        <f t="shared" si="18"/>
        <v>Due</v>
      </c>
    </row>
    <row r="835" spans="1:16" x14ac:dyDescent="0.3">
      <c r="A835" s="107" t="s">
        <v>1114</v>
      </c>
      <c r="B835" s="108" t="s">
        <v>1115</v>
      </c>
      <c r="C835" s="103" t="s">
        <v>1116</v>
      </c>
      <c r="D835" s="103" t="s">
        <v>1117</v>
      </c>
      <c r="E835" s="103" t="s">
        <v>944</v>
      </c>
      <c r="F835" s="103" t="s">
        <v>935</v>
      </c>
      <c r="G835" s="103" t="s">
        <v>935</v>
      </c>
      <c r="H835" s="103" t="s">
        <v>1118</v>
      </c>
      <c r="I835" s="109" t="s">
        <v>22</v>
      </c>
      <c r="J835" s="104"/>
      <c r="K835" s="57">
        <v>46003</v>
      </c>
      <c r="L835" s="57"/>
      <c r="M835" s="105">
        <v>46387</v>
      </c>
      <c r="N835" s="54"/>
      <c r="O835" s="100"/>
      <c r="P835" s="100" t="str">
        <f t="shared" si="18"/>
        <v>Due</v>
      </c>
    </row>
    <row r="836" spans="1:16" x14ac:dyDescent="0.3">
      <c r="A836" s="74" t="s">
        <v>1119</v>
      </c>
      <c r="B836" s="21" t="s">
        <v>1120</v>
      </c>
      <c r="C836" s="22" t="s">
        <v>1121</v>
      </c>
      <c r="D836" s="22" t="s">
        <v>1122</v>
      </c>
      <c r="E836" s="22" t="s">
        <v>1123</v>
      </c>
      <c r="F836" s="22" t="s">
        <v>935</v>
      </c>
      <c r="G836" s="22" t="s">
        <v>935</v>
      </c>
      <c r="H836" s="22" t="s">
        <v>1124</v>
      </c>
      <c r="I836" s="43" t="s">
        <v>22</v>
      </c>
      <c r="J836" s="22" t="s">
        <v>1125</v>
      </c>
      <c r="K836" s="39">
        <v>46003</v>
      </c>
      <c r="L836" s="39">
        <v>46043</v>
      </c>
      <c r="M836" s="40">
        <v>46387</v>
      </c>
      <c r="N836" s="42">
        <v>46057</v>
      </c>
      <c r="O836" s="41">
        <v>46057</v>
      </c>
      <c r="P836" s="100" t="str">
        <f t="shared" si="18"/>
        <v>Completed</v>
      </c>
    </row>
    <row r="837" spans="1:16" x14ac:dyDescent="0.3">
      <c r="A837" s="107" t="s">
        <v>1162</v>
      </c>
      <c r="B837" s="108" t="s">
        <v>1163</v>
      </c>
      <c r="C837" s="103" t="s">
        <v>1164</v>
      </c>
      <c r="D837" s="103" t="s">
        <v>1165</v>
      </c>
      <c r="E837" s="103" t="s">
        <v>1166</v>
      </c>
      <c r="F837" s="103" t="s">
        <v>1154</v>
      </c>
      <c r="G837" s="103" t="s">
        <v>1154</v>
      </c>
      <c r="H837" s="103" t="s">
        <v>1167</v>
      </c>
      <c r="I837" s="103" t="s">
        <v>22</v>
      </c>
      <c r="J837" s="104" t="s">
        <v>45</v>
      </c>
      <c r="K837" s="57">
        <v>46003</v>
      </c>
      <c r="L837" s="57"/>
      <c r="M837" s="105">
        <v>46387</v>
      </c>
      <c r="N837" s="54"/>
      <c r="O837" s="100"/>
      <c r="P837" s="100" t="str">
        <f t="shared" si="18"/>
        <v>Due</v>
      </c>
    </row>
    <row r="838" spans="1:16" x14ac:dyDescent="0.3">
      <c r="A838" s="107" t="s">
        <v>1188</v>
      </c>
      <c r="B838" s="108" t="s">
        <v>1189</v>
      </c>
      <c r="C838" s="103" t="s">
        <v>1190</v>
      </c>
      <c r="D838" s="103" t="s">
        <v>1191</v>
      </c>
      <c r="E838" s="103" t="s">
        <v>1192</v>
      </c>
      <c r="F838" s="103" t="s">
        <v>1179</v>
      </c>
      <c r="G838" s="103" t="s">
        <v>1179</v>
      </c>
      <c r="H838" s="103" t="s">
        <v>1193</v>
      </c>
      <c r="I838" s="103" t="s">
        <v>22</v>
      </c>
      <c r="J838" s="104" t="s">
        <v>1194</v>
      </c>
      <c r="K838" s="57">
        <v>46003</v>
      </c>
      <c r="L838" s="57">
        <v>46021</v>
      </c>
      <c r="M838" s="105">
        <v>46387</v>
      </c>
      <c r="N838" s="54">
        <v>46064</v>
      </c>
      <c r="O838" s="100">
        <v>46064</v>
      </c>
      <c r="P838" s="100" t="str">
        <f t="shared" si="18"/>
        <v>Completed</v>
      </c>
    </row>
    <row r="839" spans="1:16" x14ac:dyDescent="0.3">
      <c r="A839" s="74" t="s">
        <v>1245</v>
      </c>
      <c r="B839" s="21" t="s">
        <v>1246</v>
      </c>
      <c r="C839" s="22" t="s">
        <v>1247</v>
      </c>
      <c r="D839" s="22" t="s">
        <v>1248</v>
      </c>
      <c r="E839" s="22" t="s">
        <v>1249</v>
      </c>
      <c r="F839" s="22" t="s">
        <v>1227</v>
      </c>
      <c r="G839" s="22" t="s">
        <v>1227</v>
      </c>
      <c r="H839" s="22" t="s">
        <v>1250</v>
      </c>
      <c r="I839" s="22" t="s">
        <v>22</v>
      </c>
      <c r="J839" s="38"/>
      <c r="K839" s="39">
        <v>46003</v>
      </c>
      <c r="L839" s="39"/>
      <c r="M839" s="40">
        <v>46387</v>
      </c>
      <c r="N839" s="42"/>
      <c r="O839" s="41"/>
      <c r="P839" s="100" t="str">
        <f t="shared" si="18"/>
        <v>Due</v>
      </c>
    </row>
    <row r="840" spans="1:16" x14ac:dyDescent="0.3">
      <c r="A840" s="75" t="s">
        <v>1277</v>
      </c>
      <c r="B840" s="19" t="s">
        <v>1278</v>
      </c>
      <c r="C840" s="20" t="s">
        <v>1279</v>
      </c>
      <c r="D840" s="20" t="s">
        <v>1280</v>
      </c>
      <c r="E840" s="20" t="s">
        <v>1281</v>
      </c>
      <c r="F840" s="20" t="s">
        <v>1282</v>
      </c>
      <c r="G840" s="20" t="s">
        <v>1267</v>
      </c>
      <c r="H840" s="20" t="s">
        <v>1283</v>
      </c>
      <c r="I840" s="20" t="s">
        <v>22</v>
      </c>
      <c r="J840" s="32" t="s">
        <v>869</v>
      </c>
      <c r="K840" s="33">
        <v>46003</v>
      </c>
      <c r="L840" s="33"/>
      <c r="M840" s="34">
        <v>46387</v>
      </c>
      <c r="N840" s="36"/>
      <c r="O840" s="35"/>
      <c r="P840" s="102" t="str">
        <f t="shared" si="18"/>
        <v>Due</v>
      </c>
    </row>
    <row r="841" spans="1:16" x14ac:dyDescent="0.3">
      <c r="A841" s="74" t="s">
        <v>1299</v>
      </c>
      <c r="B841" s="21" t="s">
        <v>1300</v>
      </c>
      <c r="C841" s="22" t="s">
        <v>1301</v>
      </c>
      <c r="D841" s="22" t="s">
        <v>1302</v>
      </c>
      <c r="E841" s="22" t="s">
        <v>1303</v>
      </c>
      <c r="F841" s="22" t="s">
        <v>1304</v>
      </c>
      <c r="G841" s="22" t="s">
        <v>1305</v>
      </c>
      <c r="H841" s="22" t="s">
        <v>1306</v>
      </c>
      <c r="I841" s="22" t="s">
        <v>22</v>
      </c>
      <c r="J841" s="38"/>
      <c r="K841" s="39">
        <v>46003</v>
      </c>
      <c r="L841" s="39">
        <v>46055</v>
      </c>
      <c r="M841" s="40">
        <v>46387</v>
      </c>
      <c r="N841" s="42">
        <v>46069</v>
      </c>
      <c r="O841" s="41">
        <v>46069</v>
      </c>
      <c r="P841" s="100" t="str">
        <f t="shared" si="18"/>
        <v>Completed</v>
      </c>
    </row>
    <row r="842" spans="1:16" x14ac:dyDescent="0.3">
      <c r="A842" s="75" t="s">
        <v>1307</v>
      </c>
      <c r="B842" s="19" t="s">
        <v>1308</v>
      </c>
      <c r="C842" s="20" t="s">
        <v>1309</v>
      </c>
      <c r="D842" s="20" t="s">
        <v>1310</v>
      </c>
      <c r="E842" s="20" t="s">
        <v>1303</v>
      </c>
      <c r="F842" s="20" t="s">
        <v>1304</v>
      </c>
      <c r="G842" s="20" t="s">
        <v>1305</v>
      </c>
      <c r="H842" s="20" t="s">
        <v>1311</v>
      </c>
      <c r="I842" s="20" t="s">
        <v>22</v>
      </c>
      <c r="J842" s="32"/>
      <c r="K842" s="33">
        <v>46003</v>
      </c>
      <c r="L842" s="33"/>
      <c r="M842" s="34">
        <v>46387</v>
      </c>
      <c r="N842" s="36"/>
      <c r="O842" s="35"/>
      <c r="P842" s="102" t="str">
        <f t="shared" si="18"/>
        <v>Due</v>
      </c>
    </row>
    <row r="843" spans="1:16" x14ac:dyDescent="0.3">
      <c r="A843" s="85" t="s">
        <v>1312</v>
      </c>
      <c r="B843" s="52" t="s">
        <v>1313</v>
      </c>
      <c r="C843" s="22" t="s">
        <v>1314</v>
      </c>
      <c r="D843" s="22" t="s">
        <v>1315</v>
      </c>
      <c r="E843" s="22" t="s">
        <v>1316</v>
      </c>
      <c r="F843" s="22" t="s">
        <v>1317</v>
      </c>
      <c r="G843" s="22" t="s">
        <v>1318</v>
      </c>
      <c r="H843" s="22" t="s">
        <v>1319</v>
      </c>
      <c r="I843" s="22" t="s">
        <v>22</v>
      </c>
      <c r="J843" s="38" t="s">
        <v>1320</v>
      </c>
      <c r="K843" s="39">
        <v>46003</v>
      </c>
      <c r="L843" s="39">
        <v>46064</v>
      </c>
      <c r="M843" s="40">
        <v>46387</v>
      </c>
      <c r="N843" s="42">
        <v>46078</v>
      </c>
      <c r="O843" s="41">
        <v>46078</v>
      </c>
      <c r="P843" s="100" t="str">
        <f t="shared" si="18"/>
        <v>Completed</v>
      </c>
    </row>
    <row r="844" spans="1:16" x14ac:dyDescent="0.3">
      <c r="A844" s="86" t="s">
        <v>1341</v>
      </c>
      <c r="B844" s="53" t="s">
        <v>1342</v>
      </c>
      <c r="C844" s="20" t="s">
        <v>1343</v>
      </c>
      <c r="D844" s="20" t="s">
        <v>1344</v>
      </c>
      <c r="E844" s="20" t="s">
        <v>1316</v>
      </c>
      <c r="F844" s="20" t="s">
        <v>1317</v>
      </c>
      <c r="G844" s="20" t="s">
        <v>1318</v>
      </c>
      <c r="H844" s="20" t="s">
        <v>1345</v>
      </c>
      <c r="I844" s="20" t="s">
        <v>22</v>
      </c>
      <c r="J844" s="32" t="s">
        <v>1320</v>
      </c>
      <c r="K844" s="33">
        <v>46003</v>
      </c>
      <c r="L844" s="33">
        <v>46064</v>
      </c>
      <c r="M844" s="34">
        <v>46387</v>
      </c>
      <c r="N844" s="36">
        <v>46078</v>
      </c>
      <c r="O844" s="35"/>
      <c r="P844" s="35" t="str">
        <f t="shared" si="18"/>
        <v>Due</v>
      </c>
    </row>
    <row r="845" spans="1:16" x14ac:dyDescent="0.3">
      <c r="A845" s="107" t="s">
        <v>1364</v>
      </c>
      <c r="B845" s="108" t="s">
        <v>1365</v>
      </c>
      <c r="C845" s="103" t="s">
        <v>1366</v>
      </c>
      <c r="D845" s="103" t="s">
        <v>1367</v>
      </c>
      <c r="E845" s="103" t="s">
        <v>1350</v>
      </c>
      <c r="F845" s="103" t="s">
        <v>1351</v>
      </c>
      <c r="G845" s="103" t="s">
        <v>1351</v>
      </c>
      <c r="H845" s="103" t="s">
        <v>1368</v>
      </c>
      <c r="I845" s="103" t="s">
        <v>22</v>
      </c>
      <c r="J845" s="104" t="s">
        <v>989</v>
      </c>
      <c r="K845" s="57">
        <v>46003</v>
      </c>
      <c r="L845" s="57">
        <v>46024</v>
      </c>
      <c r="M845" s="105">
        <v>46387</v>
      </c>
      <c r="N845" s="54">
        <v>46078</v>
      </c>
      <c r="O845" s="100">
        <v>46078</v>
      </c>
      <c r="P845" s="100" t="str">
        <f t="shared" si="18"/>
        <v>Completed</v>
      </c>
    </row>
    <row r="846" spans="1:16" x14ac:dyDescent="0.3">
      <c r="A846" s="107" t="s">
        <v>1374</v>
      </c>
      <c r="B846" s="108" t="s">
        <v>1375</v>
      </c>
      <c r="C846" s="103" t="s">
        <v>1376</v>
      </c>
      <c r="D846" s="103" t="s">
        <v>1377</v>
      </c>
      <c r="E846" s="103" t="s">
        <v>1350</v>
      </c>
      <c r="F846" s="103" t="s">
        <v>1351</v>
      </c>
      <c r="G846" s="103" t="s">
        <v>1351</v>
      </c>
      <c r="H846" s="103" t="s">
        <v>1378</v>
      </c>
      <c r="I846" s="103" t="s">
        <v>22</v>
      </c>
      <c r="J846" s="103" t="s">
        <v>1353</v>
      </c>
      <c r="K846" s="57">
        <v>46003</v>
      </c>
      <c r="L846" s="57"/>
      <c r="M846" s="105">
        <v>46387</v>
      </c>
      <c r="N846" s="54"/>
      <c r="O846" s="100"/>
      <c r="P846" s="100" t="str">
        <f t="shared" si="18"/>
        <v>Due</v>
      </c>
    </row>
    <row r="847" spans="1:16" x14ac:dyDescent="0.3">
      <c r="A847" s="74" t="s">
        <v>1379</v>
      </c>
      <c r="B847" s="21" t="s">
        <v>1380</v>
      </c>
      <c r="C847" s="22" t="s">
        <v>1381</v>
      </c>
      <c r="D847" s="22" t="s">
        <v>1382</v>
      </c>
      <c r="E847" s="22" t="s">
        <v>1350</v>
      </c>
      <c r="F847" s="22" t="s">
        <v>1351</v>
      </c>
      <c r="G847" s="22" t="s">
        <v>1351</v>
      </c>
      <c r="H847" s="22" t="s">
        <v>1383</v>
      </c>
      <c r="I847" s="22" t="s">
        <v>22</v>
      </c>
      <c r="J847" s="22" t="s">
        <v>1353</v>
      </c>
      <c r="K847" s="39">
        <v>46003</v>
      </c>
      <c r="L847" s="39">
        <v>46024</v>
      </c>
      <c r="M847" s="40">
        <v>46387</v>
      </c>
      <c r="N847" s="42">
        <v>46078</v>
      </c>
      <c r="O847" s="41">
        <v>46078</v>
      </c>
      <c r="P847" s="100" t="str">
        <f t="shared" si="18"/>
        <v>Completed</v>
      </c>
    </row>
    <row r="848" spans="1:16" x14ac:dyDescent="0.3">
      <c r="A848" s="74" t="s">
        <v>1389</v>
      </c>
      <c r="B848" s="21" t="s">
        <v>1390</v>
      </c>
      <c r="C848" s="22" t="s">
        <v>1391</v>
      </c>
      <c r="D848" s="22" t="s">
        <v>1392</v>
      </c>
      <c r="E848" s="22" t="s">
        <v>1350</v>
      </c>
      <c r="F848" s="22" t="s">
        <v>1351</v>
      </c>
      <c r="G848" s="22" t="s">
        <v>1351</v>
      </c>
      <c r="H848" s="22" t="s">
        <v>1393</v>
      </c>
      <c r="I848" s="22" t="s">
        <v>22</v>
      </c>
      <c r="J848" s="38" t="s">
        <v>1353</v>
      </c>
      <c r="K848" s="39">
        <v>46003</v>
      </c>
      <c r="L848" s="39"/>
      <c r="M848" s="40">
        <v>46387</v>
      </c>
      <c r="N848" s="42"/>
      <c r="O848" s="41"/>
      <c r="P848" s="100" t="str">
        <f t="shared" si="18"/>
        <v>Due</v>
      </c>
    </row>
    <row r="849" spans="1:16" x14ac:dyDescent="0.3">
      <c r="A849" s="74" t="s">
        <v>1441</v>
      </c>
      <c r="B849" s="21" t="s">
        <v>1442</v>
      </c>
      <c r="C849" s="55" t="s">
        <v>1443</v>
      </c>
      <c r="D849" s="22" t="s">
        <v>1444</v>
      </c>
      <c r="E849" s="22" t="s">
        <v>1350</v>
      </c>
      <c r="F849" s="22" t="s">
        <v>1351</v>
      </c>
      <c r="G849" s="22" t="s">
        <v>1351</v>
      </c>
      <c r="H849" s="22" t="s">
        <v>1445</v>
      </c>
      <c r="I849" s="22" t="s">
        <v>22</v>
      </c>
      <c r="J849" s="22" t="s">
        <v>399</v>
      </c>
      <c r="K849" s="39">
        <v>46003</v>
      </c>
      <c r="L849" s="39"/>
      <c r="M849" s="40">
        <v>46387</v>
      </c>
      <c r="N849" s="42"/>
      <c r="O849" s="41"/>
      <c r="P849" s="100" t="str">
        <f t="shared" si="18"/>
        <v>Due</v>
      </c>
    </row>
    <row r="850" spans="1:16" x14ac:dyDescent="0.3">
      <c r="A850" s="107" t="s">
        <v>1497</v>
      </c>
      <c r="B850" s="108" t="s">
        <v>1498</v>
      </c>
      <c r="C850" s="103" t="s">
        <v>1499</v>
      </c>
      <c r="D850" s="103" t="s">
        <v>1500</v>
      </c>
      <c r="E850" s="103" t="s">
        <v>1350</v>
      </c>
      <c r="F850" s="103" t="s">
        <v>1351</v>
      </c>
      <c r="G850" s="103" t="s">
        <v>1351</v>
      </c>
      <c r="H850" s="103" t="s">
        <v>1501</v>
      </c>
      <c r="I850" s="103" t="s">
        <v>22</v>
      </c>
      <c r="J850" s="103" t="s">
        <v>1353</v>
      </c>
      <c r="K850" s="57">
        <v>46003</v>
      </c>
      <c r="L850" s="57"/>
      <c r="M850" s="105">
        <v>46387</v>
      </c>
      <c r="N850" s="54"/>
      <c r="O850" s="100"/>
      <c r="P850" s="100" t="str">
        <f t="shared" si="18"/>
        <v>Due</v>
      </c>
    </row>
    <row r="851" spans="1:16" x14ac:dyDescent="0.3">
      <c r="A851" s="74" t="s">
        <v>1522</v>
      </c>
      <c r="B851" s="21" t="s">
        <v>1523</v>
      </c>
      <c r="C851" s="22" t="s">
        <v>1524</v>
      </c>
      <c r="D851" s="22" t="s">
        <v>1525</v>
      </c>
      <c r="E851" s="22" t="s">
        <v>1350</v>
      </c>
      <c r="F851" s="22" t="s">
        <v>1351</v>
      </c>
      <c r="G851" s="22" t="s">
        <v>1351</v>
      </c>
      <c r="H851" s="22" t="s">
        <v>1526</v>
      </c>
      <c r="I851" s="22" t="s">
        <v>22</v>
      </c>
      <c r="J851" s="38" t="s">
        <v>1353</v>
      </c>
      <c r="K851" s="39">
        <v>46003</v>
      </c>
      <c r="L851" s="39"/>
      <c r="M851" s="40">
        <v>46387</v>
      </c>
      <c r="N851" s="42"/>
      <c r="O851" s="41"/>
      <c r="P851" s="100" t="str">
        <f t="shared" si="18"/>
        <v>Due</v>
      </c>
    </row>
    <row r="852" spans="1:16" x14ac:dyDescent="0.3">
      <c r="A852" s="75" t="s">
        <v>1588</v>
      </c>
      <c r="B852" s="19" t="s">
        <v>1589</v>
      </c>
      <c r="C852" s="20" t="s">
        <v>1590</v>
      </c>
      <c r="D852" s="20" t="s">
        <v>1591</v>
      </c>
      <c r="E852" s="20" t="s">
        <v>1350</v>
      </c>
      <c r="F852" s="20" t="s">
        <v>1351</v>
      </c>
      <c r="G852" s="20" t="s">
        <v>1351</v>
      </c>
      <c r="H852" s="20" t="s">
        <v>1592</v>
      </c>
      <c r="I852" s="20" t="s">
        <v>22</v>
      </c>
      <c r="J852" s="32" t="s">
        <v>1353</v>
      </c>
      <c r="K852" s="33">
        <v>46003</v>
      </c>
      <c r="L852" s="33">
        <v>46035</v>
      </c>
      <c r="M852" s="34">
        <v>46387</v>
      </c>
      <c r="N852" s="36"/>
      <c r="O852" s="35"/>
      <c r="P852" s="35" t="str">
        <f t="shared" si="18"/>
        <v>Due</v>
      </c>
    </row>
    <row r="853" spans="1:16" x14ac:dyDescent="0.3">
      <c r="A853" s="75" t="s">
        <v>1598</v>
      </c>
      <c r="B853" s="19" t="s">
        <v>1599</v>
      </c>
      <c r="C853" s="20" t="s">
        <v>1600</v>
      </c>
      <c r="D853" s="20" t="s">
        <v>1601</v>
      </c>
      <c r="E853" s="20" t="s">
        <v>1350</v>
      </c>
      <c r="F853" s="20" t="s">
        <v>1351</v>
      </c>
      <c r="G853" s="20" t="s">
        <v>1351</v>
      </c>
      <c r="H853" s="20" t="s">
        <v>1602</v>
      </c>
      <c r="I853" s="20" t="s">
        <v>22</v>
      </c>
      <c r="J853" s="20" t="s">
        <v>1353</v>
      </c>
      <c r="K853" s="33">
        <v>46003</v>
      </c>
      <c r="L853" s="33"/>
      <c r="M853" s="34">
        <v>46387</v>
      </c>
      <c r="N853" s="36"/>
      <c r="O853" s="35"/>
      <c r="P853" s="102" t="str">
        <f t="shared" si="18"/>
        <v>Due</v>
      </c>
    </row>
    <row r="854" spans="1:16" x14ac:dyDescent="0.3">
      <c r="A854" s="75" t="s">
        <v>1640</v>
      </c>
      <c r="B854" s="19" t="s">
        <v>1641</v>
      </c>
      <c r="C854" s="20" t="s">
        <v>1642</v>
      </c>
      <c r="D854" s="20" t="s">
        <v>1643</v>
      </c>
      <c r="E854" s="20" t="s">
        <v>1627</v>
      </c>
      <c r="F854" s="20" t="s">
        <v>1351</v>
      </c>
      <c r="G854" s="20" t="s">
        <v>1351</v>
      </c>
      <c r="H854" s="20" t="s">
        <v>1644</v>
      </c>
      <c r="I854" s="20" t="s">
        <v>22</v>
      </c>
      <c r="J854" s="20" t="s">
        <v>1634</v>
      </c>
      <c r="K854" s="33">
        <v>46003</v>
      </c>
      <c r="L854" s="33"/>
      <c r="M854" s="34">
        <v>46387</v>
      </c>
      <c r="N854" s="36"/>
      <c r="O854" s="35"/>
      <c r="P854" s="102" t="str">
        <f t="shared" si="18"/>
        <v>Due</v>
      </c>
    </row>
    <row r="855" spans="1:16" x14ac:dyDescent="0.3">
      <c r="A855" s="74" t="s">
        <v>1774</v>
      </c>
      <c r="B855" s="21" t="s">
        <v>1775</v>
      </c>
      <c r="C855" s="22" t="s">
        <v>1776</v>
      </c>
      <c r="D855" s="22" t="s">
        <v>1777</v>
      </c>
      <c r="E855" s="22" t="s">
        <v>1627</v>
      </c>
      <c r="F855" s="22" t="s">
        <v>1351</v>
      </c>
      <c r="G855" s="22" t="s">
        <v>1351</v>
      </c>
      <c r="H855" s="22" t="s">
        <v>1778</v>
      </c>
      <c r="I855" s="22" t="s">
        <v>22</v>
      </c>
      <c r="J855" s="38" t="s">
        <v>1634</v>
      </c>
      <c r="K855" s="39">
        <v>46003</v>
      </c>
      <c r="L855" s="39"/>
      <c r="M855" s="40">
        <v>46387</v>
      </c>
      <c r="N855" s="42"/>
      <c r="O855" s="41"/>
      <c r="P855" s="100" t="str">
        <f t="shared" si="18"/>
        <v>Due</v>
      </c>
    </row>
    <row r="856" spans="1:16" x14ac:dyDescent="0.3">
      <c r="A856" s="75" t="s">
        <v>1837</v>
      </c>
      <c r="B856" s="19" t="s">
        <v>1838</v>
      </c>
      <c r="C856" s="20" t="s">
        <v>1839</v>
      </c>
      <c r="D856" s="20" t="s">
        <v>1840</v>
      </c>
      <c r="E856" s="20" t="s">
        <v>1627</v>
      </c>
      <c r="F856" s="20" t="s">
        <v>1351</v>
      </c>
      <c r="G856" s="20" t="s">
        <v>1351</v>
      </c>
      <c r="H856" s="20" t="s">
        <v>1841</v>
      </c>
      <c r="I856" s="20" t="s">
        <v>22</v>
      </c>
      <c r="J856" s="32" t="s">
        <v>1634</v>
      </c>
      <c r="K856" s="33">
        <v>46003</v>
      </c>
      <c r="L856" s="33"/>
      <c r="M856" s="34">
        <v>46387</v>
      </c>
      <c r="N856" s="36"/>
      <c r="O856" s="35"/>
      <c r="P856" s="102" t="str">
        <f t="shared" si="18"/>
        <v>Due</v>
      </c>
    </row>
    <row r="857" spans="1:16" x14ac:dyDescent="0.3">
      <c r="A857" s="74" t="s">
        <v>1924</v>
      </c>
      <c r="B857" s="21" t="s">
        <v>1925</v>
      </c>
      <c r="C857" s="22" t="s">
        <v>1926</v>
      </c>
      <c r="D857" s="22" t="s">
        <v>1927</v>
      </c>
      <c r="E857" s="22" t="s">
        <v>1916</v>
      </c>
      <c r="F857" s="22" t="s">
        <v>1909</v>
      </c>
      <c r="G857" s="22" t="s">
        <v>1909</v>
      </c>
      <c r="H857" s="22" t="s">
        <v>1928</v>
      </c>
      <c r="I857" s="22" t="s">
        <v>22</v>
      </c>
      <c r="J857" s="22" t="s">
        <v>1918</v>
      </c>
      <c r="K857" s="39">
        <v>46003</v>
      </c>
      <c r="L857" s="39"/>
      <c r="M857" s="40">
        <v>46387</v>
      </c>
      <c r="N857" s="42"/>
      <c r="O857" s="41"/>
      <c r="P857" s="100" t="str">
        <f t="shared" si="18"/>
        <v>Due</v>
      </c>
    </row>
    <row r="858" spans="1:16" x14ac:dyDescent="0.3">
      <c r="A858" s="74" t="s">
        <v>2079</v>
      </c>
      <c r="B858" s="21" t="s">
        <v>2080</v>
      </c>
      <c r="C858" s="22" t="s">
        <v>2081</v>
      </c>
      <c r="D858" s="22" t="s">
        <v>2082</v>
      </c>
      <c r="E858" s="22" t="s">
        <v>2076</v>
      </c>
      <c r="F858" s="22" t="s">
        <v>2045</v>
      </c>
      <c r="G858" s="22" t="s">
        <v>1985</v>
      </c>
      <c r="H858" s="22" t="s">
        <v>2083</v>
      </c>
      <c r="I858" s="22" t="s">
        <v>22</v>
      </c>
      <c r="J858" s="71" t="s">
        <v>2078</v>
      </c>
      <c r="K858" s="39">
        <v>46003</v>
      </c>
      <c r="L858" s="39">
        <v>46037</v>
      </c>
      <c r="M858" s="40">
        <v>46387</v>
      </c>
      <c r="N858" s="42">
        <v>46091</v>
      </c>
      <c r="O858" s="41">
        <v>46091</v>
      </c>
      <c r="P858" s="100" t="str">
        <f t="shared" si="18"/>
        <v>Completed</v>
      </c>
    </row>
    <row r="859" spans="1:16" x14ac:dyDescent="0.3">
      <c r="A859" s="75" t="s">
        <v>2084</v>
      </c>
      <c r="B859" s="19" t="s">
        <v>2085</v>
      </c>
      <c r="C859" s="20" t="s">
        <v>2086</v>
      </c>
      <c r="D859" s="20" t="s">
        <v>2087</v>
      </c>
      <c r="E859" s="20" t="s">
        <v>2076</v>
      </c>
      <c r="F859" s="20" t="s">
        <v>2045</v>
      </c>
      <c r="G859" s="20" t="s">
        <v>1985</v>
      </c>
      <c r="H859" s="20" t="s">
        <v>2088</v>
      </c>
      <c r="I859" s="20" t="s">
        <v>22</v>
      </c>
      <c r="J859" s="32" t="s">
        <v>2078</v>
      </c>
      <c r="K859" s="33">
        <v>46003</v>
      </c>
      <c r="L859" s="33">
        <v>46034</v>
      </c>
      <c r="M859" s="34">
        <v>46387</v>
      </c>
      <c r="N859" s="36"/>
      <c r="O859" s="35"/>
      <c r="P859" s="35" t="str">
        <f t="shared" si="18"/>
        <v>Due</v>
      </c>
    </row>
    <row r="860" spans="1:16" x14ac:dyDescent="0.3">
      <c r="A860" s="75" t="s">
        <v>2108</v>
      </c>
      <c r="B860" s="19" t="s">
        <v>2109</v>
      </c>
      <c r="C860" s="20" t="s">
        <v>2110</v>
      </c>
      <c r="D860" s="20" t="s">
        <v>2111</v>
      </c>
      <c r="E860" s="20" t="s">
        <v>2093</v>
      </c>
      <c r="F860" s="20" t="s">
        <v>2094</v>
      </c>
      <c r="G860" s="20" t="s">
        <v>2095</v>
      </c>
      <c r="H860" s="20" t="s">
        <v>2112</v>
      </c>
      <c r="I860" s="20" t="s">
        <v>22</v>
      </c>
      <c r="J860" s="20" t="s">
        <v>2113</v>
      </c>
      <c r="K860" s="33">
        <v>46003</v>
      </c>
      <c r="L860" s="33">
        <v>46023</v>
      </c>
      <c r="M860" s="34">
        <v>46387</v>
      </c>
      <c r="N860" s="36">
        <v>46078</v>
      </c>
      <c r="O860" s="35">
        <v>46078</v>
      </c>
      <c r="P860" s="35" t="str">
        <f t="shared" si="18"/>
        <v>Completed</v>
      </c>
    </row>
    <row r="861" spans="1:16" x14ac:dyDescent="0.3">
      <c r="A861" s="74" t="s">
        <v>2114</v>
      </c>
      <c r="B861" s="21" t="s">
        <v>2115</v>
      </c>
      <c r="C861" s="22" t="s">
        <v>2116</v>
      </c>
      <c r="D861" s="22" t="s">
        <v>2117</v>
      </c>
      <c r="E861" s="22" t="s">
        <v>2093</v>
      </c>
      <c r="F861" s="22" t="s">
        <v>2094</v>
      </c>
      <c r="G861" s="22" t="s">
        <v>2095</v>
      </c>
      <c r="H861" s="22" t="s">
        <v>2118</v>
      </c>
      <c r="I861" s="22" t="s">
        <v>22</v>
      </c>
      <c r="J861" s="22" t="s">
        <v>405</v>
      </c>
      <c r="K861" s="39">
        <v>46003</v>
      </c>
      <c r="L861" s="39"/>
      <c r="M861" s="40">
        <v>46387</v>
      </c>
      <c r="N861" s="42"/>
      <c r="O861" s="41"/>
      <c r="P861" s="100" t="str">
        <f t="shared" si="18"/>
        <v>Due</v>
      </c>
    </row>
    <row r="862" spans="1:16" x14ac:dyDescent="0.3">
      <c r="A862" s="75" t="s">
        <v>2119</v>
      </c>
      <c r="B862" s="19" t="s">
        <v>2120</v>
      </c>
      <c r="C862" s="20" t="s">
        <v>2121</v>
      </c>
      <c r="D862" s="20" t="s">
        <v>2122</v>
      </c>
      <c r="E862" s="20" t="s">
        <v>2093</v>
      </c>
      <c r="F862" s="20" t="s">
        <v>2094</v>
      </c>
      <c r="G862" s="20" t="s">
        <v>2095</v>
      </c>
      <c r="H862" s="20" t="s">
        <v>2123</v>
      </c>
      <c r="I862" s="20" t="s">
        <v>22</v>
      </c>
      <c r="J862" s="20" t="s">
        <v>2124</v>
      </c>
      <c r="K862" s="33">
        <v>46003</v>
      </c>
      <c r="L862" s="33">
        <v>46023</v>
      </c>
      <c r="M862" s="34">
        <v>46387</v>
      </c>
      <c r="N862" s="36"/>
      <c r="O862" s="35"/>
      <c r="P862" s="35" t="str">
        <f t="shared" si="18"/>
        <v>Due</v>
      </c>
    </row>
    <row r="863" spans="1:16" x14ac:dyDescent="0.3">
      <c r="A863" s="75" t="s">
        <v>2132</v>
      </c>
      <c r="B863" s="19" t="s">
        <v>2133</v>
      </c>
      <c r="C863" s="20" t="s">
        <v>2134</v>
      </c>
      <c r="D863" s="20" t="s">
        <v>2135</v>
      </c>
      <c r="E863" s="20" t="s">
        <v>2136</v>
      </c>
      <c r="F863" s="20" t="s">
        <v>2095</v>
      </c>
      <c r="G863" s="20" t="s">
        <v>2095</v>
      </c>
      <c r="H863" s="20" t="s">
        <v>2137</v>
      </c>
      <c r="I863" s="20" t="s">
        <v>22</v>
      </c>
      <c r="J863" s="20" t="s">
        <v>163</v>
      </c>
      <c r="K863" s="33">
        <v>46003</v>
      </c>
      <c r="L863" s="33">
        <v>46023</v>
      </c>
      <c r="M863" s="34">
        <v>46387</v>
      </c>
      <c r="N863" s="36">
        <v>46078</v>
      </c>
      <c r="O863" s="35">
        <v>46078</v>
      </c>
      <c r="P863" s="35" t="str">
        <f t="shared" si="18"/>
        <v>Completed</v>
      </c>
    </row>
    <row r="864" spans="1:16" x14ac:dyDescent="0.3">
      <c r="A864" s="75" t="s">
        <v>2146</v>
      </c>
      <c r="B864" s="19" t="s">
        <v>2147</v>
      </c>
      <c r="C864" s="20" t="s">
        <v>2148</v>
      </c>
      <c r="D864" s="20" t="s">
        <v>2149</v>
      </c>
      <c r="E864" s="32" t="s">
        <v>2142</v>
      </c>
      <c r="F864" s="32" t="s">
        <v>2143</v>
      </c>
      <c r="G864" s="32" t="s">
        <v>2095</v>
      </c>
      <c r="H864" s="20" t="s">
        <v>2150</v>
      </c>
      <c r="I864" s="20" t="s">
        <v>22</v>
      </c>
      <c r="J864" s="32" t="s">
        <v>989</v>
      </c>
      <c r="K864" s="33">
        <v>46003</v>
      </c>
      <c r="L864" s="33">
        <v>46064</v>
      </c>
      <c r="M864" s="34">
        <v>46387</v>
      </c>
      <c r="N864" s="36">
        <v>46078</v>
      </c>
      <c r="O864" s="35">
        <v>46078</v>
      </c>
      <c r="P864" s="35" t="str">
        <f t="shared" si="18"/>
        <v>Completed</v>
      </c>
    </row>
    <row r="865" spans="1:16" x14ac:dyDescent="0.3">
      <c r="A865" s="75" t="s">
        <v>2156</v>
      </c>
      <c r="B865" s="19" t="s">
        <v>2157</v>
      </c>
      <c r="C865" s="20" t="s">
        <v>2158</v>
      </c>
      <c r="D865" s="20" t="s">
        <v>2159</v>
      </c>
      <c r="E865" s="32" t="s">
        <v>2160</v>
      </c>
      <c r="F865" s="20" t="s">
        <v>2161</v>
      </c>
      <c r="G865" s="20" t="s">
        <v>2095</v>
      </c>
      <c r="H865" s="20" t="s">
        <v>2162</v>
      </c>
      <c r="I865" s="20" t="s">
        <v>22</v>
      </c>
      <c r="J865" s="20" t="s">
        <v>2163</v>
      </c>
      <c r="K865" s="33">
        <v>46003</v>
      </c>
      <c r="L865" s="33">
        <v>46064</v>
      </c>
      <c r="M865" s="34">
        <v>46387</v>
      </c>
      <c r="N865" s="33">
        <v>46078</v>
      </c>
      <c r="O865" s="35">
        <v>46078</v>
      </c>
      <c r="P865" s="35" t="str">
        <f t="shared" si="18"/>
        <v>Completed</v>
      </c>
    </row>
    <row r="866" spans="1:16" x14ac:dyDescent="0.3">
      <c r="A866" s="74" t="s">
        <v>2164</v>
      </c>
      <c r="B866" s="21" t="s">
        <v>2165</v>
      </c>
      <c r="C866" s="22" t="s">
        <v>2166</v>
      </c>
      <c r="D866" s="22" t="s">
        <v>2167</v>
      </c>
      <c r="E866" s="38" t="s">
        <v>2160</v>
      </c>
      <c r="F866" s="22" t="s">
        <v>2161</v>
      </c>
      <c r="G866" s="22" t="s">
        <v>2095</v>
      </c>
      <c r="H866" s="22" t="s">
        <v>2168</v>
      </c>
      <c r="I866" s="22" t="s">
        <v>22</v>
      </c>
      <c r="J866" s="103" t="s">
        <v>2163</v>
      </c>
      <c r="K866" s="39">
        <v>46003</v>
      </c>
      <c r="L866" s="39"/>
      <c r="M866" s="40">
        <v>46387</v>
      </c>
      <c r="N866" s="39"/>
      <c r="O866" s="41"/>
      <c r="P866" s="100" t="str">
        <f t="shared" si="18"/>
        <v>Due</v>
      </c>
    </row>
    <row r="867" spans="1:16" x14ac:dyDescent="0.3">
      <c r="A867" s="75" t="s">
        <v>2284</v>
      </c>
      <c r="B867" s="19" t="s">
        <v>2285</v>
      </c>
      <c r="C867" s="20" t="s">
        <v>2286</v>
      </c>
      <c r="D867" s="20" t="s">
        <v>2287</v>
      </c>
      <c r="E867" s="20" t="s">
        <v>2256</v>
      </c>
      <c r="F867" s="20" t="s">
        <v>2204</v>
      </c>
      <c r="G867" s="20" t="s">
        <v>2205</v>
      </c>
      <c r="H867" s="20" t="s">
        <v>2288</v>
      </c>
      <c r="I867" s="20" t="s">
        <v>22</v>
      </c>
      <c r="J867" s="20" t="s">
        <v>2258</v>
      </c>
      <c r="K867" s="33">
        <v>46003</v>
      </c>
      <c r="L867" s="33"/>
      <c r="M867" s="34">
        <v>46387</v>
      </c>
      <c r="N867" s="36"/>
      <c r="O867" s="35"/>
      <c r="P867" s="102" t="str">
        <f t="shared" si="18"/>
        <v>Due</v>
      </c>
    </row>
    <row r="868" spans="1:16" x14ac:dyDescent="0.3">
      <c r="A868" s="75" t="s">
        <v>2475</v>
      </c>
      <c r="B868" s="19" t="s">
        <v>855</v>
      </c>
      <c r="C868" s="20" t="s">
        <v>2476</v>
      </c>
      <c r="D868" s="20" t="s">
        <v>2477</v>
      </c>
      <c r="E868" s="20" t="s">
        <v>2256</v>
      </c>
      <c r="F868" s="20" t="s">
        <v>2204</v>
      </c>
      <c r="G868" s="20" t="s">
        <v>2205</v>
      </c>
      <c r="H868" s="20" t="s">
        <v>2478</v>
      </c>
      <c r="I868" s="20" t="s">
        <v>22</v>
      </c>
      <c r="J868" s="32" t="s">
        <v>946</v>
      </c>
      <c r="K868" s="33">
        <v>46003</v>
      </c>
      <c r="L868" s="33"/>
      <c r="M868" s="34">
        <v>46387</v>
      </c>
      <c r="N868" s="36"/>
      <c r="O868" s="35"/>
      <c r="P868" s="35" t="str">
        <f t="shared" si="18"/>
        <v>Due</v>
      </c>
    </row>
    <row r="869" spans="1:16" x14ac:dyDescent="0.3">
      <c r="A869" s="74" t="s">
        <v>2605</v>
      </c>
      <c r="B869" s="21" t="s">
        <v>2606</v>
      </c>
      <c r="C869" s="22" t="s">
        <v>2607</v>
      </c>
      <c r="D869" s="22" t="s">
        <v>2608</v>
      </c>
      <c r="E869" s="22" t="s">
        <v>2609</v>
      </c>
      <c r="F869" s="22" t="s">
        <v>2610</v>
      </c>
      <c r="G869" s="22" t="s">
        <v>2611</v>
      </c>
      <c r="H869" s="22" t="s">
        <v>2612</v>
      </c>
      <c r="I869" s="22" t="s">
        <v>22</v>
      </c>
      <c r="J869" s="38" t="s">
        <v>2613</v>
      </c>
      <c r="K869" s="39">
        <v>46003</v>
      </c>
      <c r="L869" s="39"/>
      <c r="M869" s="40">
        <v>46387</v>
      </c>
      <c r="N869" s="42"/>
      <c r="O869" s="41"/>
      <c r="P869" s="100" t="str">
        <f t="shared" si="18"/>
        <v>Due</v>
      </c>
    </row>
    <row r="870" spans="1:16" x14ac:dyDescent="0.3">
      <c r="A870" s="75" t="s">
        <v>2676</v>
      </c>
      <c r="B870" s="19" t="s">
        <v>2677</v>
      </c>
      <c r="C870" s="20" t="s">
        <v>2678</v>
      </c>
      <c r="D870" s="20" t="s">
        <v>2679</v>
      </c>
      <c r="E870" s="20" t="s">
        <v>2618</v>
      </c>
      <c r="F870" s="20" t="s">
        <v>2619</v>
      </c>
      <c r="G870" s="20" t="s">
        <v>2619</v>
      </c>
      <c r="H870" s="20" t="s">
        <v>2680</v>
      </c>
      <c r="I870" s="20" t="s">
        <v>22</v>
      </c>
      <c r="J870" s="32" t="s">
        <v>1215</v>
      </c>
      <c r="K870" s="33">
        <v>46003</v>
      </c>
      <c r="L870" s="33"/>
      <c r="M870" s="34">
        <v>46387</v>
      </c>
      <c r="N870" s="36"/>
      <c r="O870" s="35"/>
      <c r="P870" s="102" t="str">
        <f t="shared" si="18"/>
        <v>Due</v>
      </c>
    </row>
    <row r="871" spans="1:16" x14ac:dyDescent="0.3">
      <c r="A871" s="74" t="s">
        <v>3039</v>
      </c>
      <c r="B871" s="21" t="s">
        <v>3040</v>
      </c>
      <c r="C871" s="22" t="s">
        <v>3041</v>
      </c>
      <c r="D871" s="22" t="s">
        <v>3042</v>
      </c>
      <c r="E871" s="38" t="s">
        <v>2994</v>
      </c>
      <c r="F871" s="38" t="s">
        <v>2618</v>
      </c>
      <c r="G871" s="22" t="s">
        <v>2619</v>
      </c>
      <c r="H871" s="22" t="s">
        <v>3043</v>
      </c>
      <c r="I871" s="22" t="s">
        <v>22</v>
      </c>
      <c r="J871" s="104" t="s">
        <v>2967</v>
      </c>
      <c r="K871" s="39">
        <v>46003</v>
      </c>
      <c r="L871" s="39"/>
      <c r="M871" s="40">
        <v>46387</v>
      </c>
      <c r="N871" s="42"/>
      <c r="O871" s="41"/>
      <c r="P871" s="100" t="str">
        <f t="shared" si="18"/>
        <v>Due</v>
      </c>
    </row>
    <row r="872" spans="1:16" x14ac:dyDescent="0.3">
      <c r="A872" s="75" t="s">
        <v>3054</v>
      </c>
      <c r="B872" s="19" t="s">
        <v>3055</v>
      </c>
      <c r="C872" s="20" t="s">
        <v>3056</v>
      </c>
      <c r="D872" s="20" t="s">
        <v>3057</v>
      </c>
      <c r="E872" s="32" t="s">
        <v>2994</v>
      </c>
      <c r="F872" s="32" t="s">
        <v>2618</v>
      </c>
      <c r="G872" s="20" t="s">
        <v>2619</v>
      </c>
      <c r="H872" s="20" t="s">
        <v>3058</v>
      </c>
      <c r="I872" s="20" t="s">
        <v>22</v>
      </c>
      <c r="J872" s="32" t="s">
        <v>2967</v>
      </c>
      <c r="K872" s="33">
        <v>46003</v>
      </c>
      <c r="L872" s="33"/>
      <c r="M872" s="34">
        <v>46387</v>
      </c>
      <c r="N872" s="46"/>
      <c r="O872" s="35"/>
      <c r="P872" s="102" t="str">
        <f t="shared" si="18"/>
        <v>Due</v>
      </c>
    </row>
    <row r="873" spans="1:16" x14ac:dyDescent="0.3">
      <c r="A873" s="74" t="s">
        <v>3178</v>
      </c>
      <c r="B873" s="21" t="s">
        <v>3179</v>
      </c>
      <c r="C873" s="22" t="s">
        <v>3180</v>
      </c>
      <c r="D873" s="22" t="s">
        <v>3181</v>
      </c>
      <c r="E873" s="38" t="s">
        <v>3150</v>
      </c>
      <c r="F873" s="38" t="s">
        <v>3069</v>
      </c>
      <c r="G873" s="38" t="s">
        <v>3077</v>
      </c>
      <c r="H873" s="22" t="s">
        <v>3182</v>
      </c>
      <c r="I873" s="22" t="s">
        <v>22</v>
      </c>
      <c r="J873" s="38"/>
      <c r="K873" s="39">
        <v>46003</v>
      </c>
      <c r="L873" s="39"/>
      <c r="M873" s="40">
        <v>46387</v>
      </c>
      <c r="N873" s="42"/>
      <c r="O873" s="41"/>
      <c r="P873" s="100" t="str">
        <f t="shared" si="18"/>
        <v>Due</v>
      </c>
    </row>
    <row r="874" spans="1:16" x14ac:dyDescent="0.3">
      <c r="A874" s="74" t="s">
        <v>3229</v>
      </c>
      <c r="B874" s="21" t="s">
        <v>3230</v>
      </c>
      <c r="C874" s="22" t="s">
        <v>3231</v>
      </c>
      <c r="D874" s="22" t="s">
        <v>3232</v>
      </c>
      <c r="E874" s="38" t="s">
        <v>3150</v>
      </c>
      <c r="F874" s="38" t="s">
        <v>3069</v>
      </c>
      <c r="G874" s="38" t="s">
        <v>3077</v>
      </c>
      <c r="H874" s="22" t="s">
        <v>3233</v>
      </c>
      <c r="I874" s="22" t="s">
        <v>22</v>
      </c>
      <c r="J874" s="38" t="s">
        <v>3152</v>
      </c>
      <c r="K874" s="39">
        <v>46003</v>
      </c>
      <c r="L874" s="39"/>
      <c r="M874" s="40">
        <v>46387</v>
      </c>
      <c r="N874" s="42"/>
      <c r="O874" s="41"/>
      <c r="P874" s="100" t="str">
        <f t="shared" si="18"/>
        <v>Due</v>
      </c>
    </row>
    <row r="875" spans="1:16" x14ac:dyDescent="0.3">
      <c r="A875" s="75" t="s">
        <v>3244</v>
      </c>
      <c r="B875" s="19" t="s">
        <v>3245</v>
      </c>
      <c r="C875" s="20" t="s">
        <v>3246</v>
      </c>
      <c r="D875" s="20" t="s">
        <v>3247</v>
      </c>
      <c r="E875" s="32" t="s">
        <v>3150</v>
      </c>
      <c r="F875" s="32" t="s">
        <v>3069</v>
      </c>
      <c r="G875" s="32" t="s">
        <v>3077</v>
      </c>
      <c r="H875" s="20" t="s">
        <v>3248</v>
      </c>
      <c r="I875" s="20" t="s">
        <v>22</v>
      </c>
      <c r="J875" s="32" t="s">
        <v>3152</v>
      </c>
      <c r="K875" s="33">
        <v>46003</v>
      </c>
      <c r="L875" s="33"/>
      <c r="M875" s="34">
        <v>46387</v>
      </c>
      <c r="N875" s="36"/>
      <c r="O875" s="35"/>
      <c r="P875" s="35" t="str">
        <f t="shared" si="18"/>
        <v>Due</v>
      </c>
    </row>
    <row r="876" spans="1:16" x14ac:dyDescent="0.3">
      <c r="A876" s="75" t="s">
        <v>3274</v>
      </c>
      <c r="B876" s="19" t="s">
        <v>3275</v>
      </c>
      <c r="C876" s="20" t="s">
        <v>3276</v>
      </c>
      <c r="D876" s="20" t="s">
        <v>3277</v>
      </c>
      <c r="E876" s="32" t="s">
        <v>3150</v>
      </c>
      <c r="F876" s="32" t="s">
        <v>3069</v>
      </c>
      <c r="G876" s="32" t="s">
        <v>3077</v>
      </c>
      <c r="H876" s="20" t="s">
        <v>3278</v>
      </c>
      <c r="I876" s="20" t="s">
        <v>22</v>
      </c>
      <c r="J876" s="32" t="s">
        <v>3152</v>
      </c>
      <c r="K876" s="33">
        <v>46003</v>
      </c>
      <c r="L876" s="33"/>
      <c r="M876" s="34">
        <v>46387</v>
      </c>
      <c r="N876" s="36"/>
      <c r="O876" s="35"/>
      <c r="P876" s="35" t="str">
        <f t="shared" si="18"/>
        <v>Due</v>
      </c>
    </row>
    <row r="877" spans="1:16" x14ac:dyDescent="0.3">
      <c r="A877" s="74" t="s">
        <v>3367</v>
      </c>
      <c r="B877" s="21" t="s">
        <v>3368</v>
      </c>
      <c r="C877" s="22" t="s">
        <v>3369</v>
      </c>
      <c r="D877" s="22" t="s">
        <v>3370</v>
      </c>
      <c r="E877" s="22" t="s">
        <v>3364</v>
      </c>
      <c r="F877" s="22" t="s">
        <v>3077</v>
      </c>
      <c r="G877" s="38" t="s">
        <v>3336</v>
      </c>
      <c r="H877" s="22" t="s">
        <v>3371</v>
      </c>
      <c r="I877" s="22" t="s">
        <v>22</v>
      </c>
      <c r="J877" s="38" t="s">
        <v>3366</v>
      </c>
      <c r="K877" s="39">
        <v>46003</v>
      </c>
      <c r="L877" s="39"/>
      <c r="M877" s="40">
        <v>46387</v>
      </c>
      <c r="N877" s="42"/>
      <c r="O877" s="41"/>
      <c r="P877" s="100" t="str">
        <f t="shared" si="18"/>
        <v>Due</v>
      </c>
    </row>
    <row r="878" spans="1:16" x14ac:dyDescent="0.3">
      <c r="A878" s="74" t="s">
        <v>3579</v>
      </c>
      <c r="B878" s="21" t="s">
        <v>3580</v>
      </c>
      <c r="C878" s="22" t="s">
        <v>3581</v>
      </c>
      <c r="D878" s="22" t="s">
        <v>3582</v>
      </c>
      <c r="E878" s="22" t="s">
        <v>3576</v>
      </c>
      <c r="F878" s="22" t="s">
        <v>3558</v>
      </c>
      <c r="G878" s="22" t="s">
        <v>3558</v>
      </c>
      <c r="H878" s="22" t="s">
        <v>3583</v>
      </c>
      <c r="I878" s="22" t="s">
        <v>22</v>
      </c>
      <c r="J878" s="22" t="s">
        <v>3584</v>
      </c>
      <c r="K878" s="39">
        <v>46003</v>
      </c>
      <c r="L878" s="39"/>
      <c r="M878" s="40">
        <v>46387</v>
      </c>
      <c r="N878" s="42"/>
      <c r="O878" s="41"/>
      <c r="P878" s="100" t="str">
        <f t="shared" si="18"/>
        <v>Due</v>
      </c>
    </row>
    <row r="879" spans="1:16" x14ac:dyDescent="0.3">
      <c r="A879" s="82" t="s">
        <v>3603</v>
      </c>
      <c r="B879" s="50" t="s">
        <v>3604</v>
      </c>
      <c r="C879" s="22" t="s">
        <v>3605</v>
      </c>
      <c r="D879" s="22" t="s">
        <v>3606</v>
      </c>
      <c r="E879" s="22" t="s">
        <v>3600</v>
      </c>
      <c r="F879" s="22" t="s">
        <v>3576</v>
      </c>
      <c r="G879" s="22" t="s">
        <v>3558</v>
      </c>
      <c r="H879" s="22" t="s">
        <v>3607</v>
      </c>
      <c r="I879" s="22" t="s">
        <v>22</v>
      </c>
      <c r="J879" s="22" t="s">
        <v>3602</v>
      </c>
      <c r="K879" s="39">
        <v>46003</v>
      </c>
      <c r="L879" s="39">
        <v>46064</v>
      </c>
      <c r="M879" s="40">
        <v>46387</v>
      </c>
      <c r="N879" s="42">
        <v>46078</v>
      </c>
      <c r="O879" s="41">
        <v>46078</v>
      </c>
      <c r="P879" s="100" t="str">
        <f t="shared" si="18"/>
        <v>Completed</v>
      </c>
    </row>
    <row r="880" spans="1:16" x14ac:dyDescent="0.3">
      <c r="A880" s="82" t="s">
        <v>3623</v>
      </c>
      <c r="B880" s="50" t="s">
        <v>3624</v>
      </c>
      <c r="C880" s="22" t="s">
        <v>3625</v>
      </c>
      <c r="D880" s="22" t="s">
        <v>3626</v>
      </c>
      <c r="E880" s="22" t="s">
        <v>3600</v>
      </c>
      <c r="F880" s="22" t="s">
        <v>3576</v>
      </c>
      <c r="G880" s="22" t="s">
        <v>3558</v>
      </c>
      <c r="H880" s="22" t="s">
        <v>3627</v>
      </c>
      <c r="I880" s="22" t="s">
        <v>22</v>
      </c>
      <c r="J880" s="22" t="s">
        <v>3602</v>
      </c>
      <c r="K880" s="39">
        <v>46003</v>
      </c>
      <c r="L880" s="39">
        <v>46064</v>
      </c>
      <c r="M880" s="40">
        <v>46387</v>
      </c>
      <c r="N880" s="42">
        <v>46078</v>
      </c>
      <c r="O880" s="41">
        <v>46078</v>
      </c>
      <c r="P880" s="100" t="str">
        <f t="shared" si="18"/>
        <v>Completed</v>
      </c>
    </row>
    <row r="881" spans="1:16" x14ac:dyDescent="0.3">
      <c r="A881" s="87" t="s">
        <v>3663</v>
      </c>
      <c r="B881" s="37" t="s">
        <v>3664</v>
      </c>
      <c r="C881" s="37" t="s">
        <v>3665</v>
      </c>
      <c r="D881" s="22" t="s">
        <v>3666</v>
      </c>
      <c r="E881" s="22" t="s">
        <v>3600</v>
      </c>
      <c r="F881" s="22" t="s">
        <v>3576</v>
      </c>
      <c r="G881" s="22" t="s">
        <v>3558</v>
      </c>
      <c r="H881" s="22" t="s">
        <v>3667</v>
      </c>
      <c r="I881" s="22" t="s">
        <v>22</v>
      </c>
      <c r="J881" s="38" t="s">
        <v>3602</v>
      </c>
      <c r="K881" s="39">
        <v>46003</v>
      </c>
      <c r="L881" s="39">
        <v>46064</v>
      </c>
      <c r="M881" s="40">
        <v>46387</v>
      </c>
      <c r="N881" s="42">
        <v>46078</v>
      </c>
      <c r="O881" s="41">
        <v>46078</v>
      </c>
      <c r="P881" s="100" t="str">
        <f t="shared" si="18"/>
        <v>Completed</v>
      </c>
    </row>
    <row r="882" spans="1:16" x14ac:dyDescent="0.3">
      <c r="A882" s="86" t="s">
        <v>3678</v>
      </c>
      <c r="B882" s="53" t="s">
        <v>3679</v>
      </c>
      <c r="C882" s="20" t="s">
        <v>3680</v>
      </c>
      <c r="D882" s="20" t="s">
        <v>3681</v>
      </c>
      <c r="E882" s="20" t="s">
        <v>3600</v>
      </c>
      <c r="F882" s="20" t="s">
        <v>3576</v>
      </c>
      <c r="G882" s="20" t="s">
        <v>3558</v>
      </c>
      <c r="H882" s="20" t="s">
        <v>3682</v>
      </c>
      <c r="I882" s="20" t="s">
        <v>22</v>
      </c>
      <c r="J882" s="32" t="s">
        <v>3683</v>
      </c>
      <c r="K882" s="33">
        <v>46003</v>
      </c>
      <c r="L882" s="33">
        <v>46034</v>
      </c>
      <c r="M882" s="34">
        <v>46387</v>
      </c>
      <c r="N882" s="36">
        <v>46078</v>
      </c>
      <c r="O882" s="35">
        <v>46078</v>
      </c>
      <c r="P882" s="35" t="str">
        <f t="shared" si="18"/>
        <v>Completed</v>
      </c>
    </row>
    <row r="883" spans="1:16" x14ac:dyDescent="0.3">
      <c r="A883" s="82" t="s">
        <v>3684</v>
      </c>
      <c r="B883" s="50" t="s">
        <v>3685</v>
      </c>
      <c r="C883" s="22" t="s">
        <v>3686</v>
      </c>
      <c r="D883" s="22" t="s">
        <v>3687</v>
      </c>
      <c r="E883" s="22" t="s">
        <v>3600</v>
      </c>
      <c r="F883" s="22" t="s">
        <v>3576</v>
      </c>
      <c r="G883" s="22" t="s">
        <v>3558</v>
      </c>
      <c r="H883" s="22" t="s">
        <v>3688</v>
      </c>
      <c r="I883" s="22" t="s">
        <v>22</v>
      </c>
      <c r="J883" s="22" t="s">
        <v>3689</v>
      </c>
      <c r="K883" s="39">
        <v>46003</v>
      </c>
      <c r="L883" s="39">
        <v>46034</v>
      </c>
      <c r="M883" s="40">
        <v>46387</v>
      </c>
      <c r="N883" s="42"/>
      <c r="O883" s="41"/>
      <c r="P883" s="100" t="str">
        <f t="shared" si="18"/>
        <v>Due</v>
      </c>
    </row>
    <row r="884" spans="1:16" x14ac:dyDescent="0.3">
      <c r="A884" s="79" t="s">
        <v>3690</v>
      </c>
      <c r="B884" s="23" t="s">
        <v>3691</v>
      </c>
      <c r="C884" s="23" t="s">
        <v>3692</v>
      </c>
      <c r="D884" s="20" t="s">
        <v>3693</v>
      </c>
      <c r="E884" s="20" t="s">
        <v>3600</v>
      </c>
      <c r="F884" s="20" t="s">
        <v>3576</v>
      </c>
      <c r="G884" s="20" t="s">
        <v>3558</v>
      </c>
      <c r="H884" s="20" t="s">
        <v>3694</v>
      </c>
      <c r="I884" s="20" t="s">
        <v>22</v>
      </c>
      <c r="J884" s="32" t="s">
        <v>3602</v>
      </c>
      <c r="K884" s="33">
        <v>46003</v>
      </c>
      <c r="L884" s="33"/>
      <c r="M884" s="34">
        <v>46387</v>
      </c>
      <c r="N884" s="36"/>
      <c r="O884" s="35"/>
      <c r="P884" s="35" t="str">
        <f t="shared" si="18"/>
        <v>Due</v>
      </c>
    </row>
    <row r="885" spans="1:16" x14ac:dyDescent="0.3">
      <c r="A885" s="82" t="s">
        <v>3695</v>
      </c>
      <c r="B885" s="50" t="s">
        <v>3696</v>
      </c>
      <c r="C885" s="22" t="s">
        <v>3697</v>
      </c>
      <c r="D885" s="22" t="s">
        <v>3698</v>
      </c>
      <c r="E885" s="22" t="s">
        <v>3600</v>
      </c>
      <c r="F885" s="22" t="s">
        <v>3576</v>
      </c>
      <c r="G885" s="22" t="s">
        <v>3558</v>
      </c>
      <c r="H885" s="22" t="s">
        <v>3699</v>
      </c>
      <c r="I885" s="22" t="s">
        <v>22</v>
      </c>
      <c r="J885" s="22" t="s">
        <v>284</v>
      </c>
      <c r="K885" s="39">
        <v>46003</v>
      </c>
      <c r="L885" s="39">
        <v>46023</v>
      </c>
      <c r="M885" s="40">
        <v>46387</v>
      </c>
      <c r="N885" s="42">
        <v>46080</v>
      </c>
      <c r="O885" s="41">
        <v>46080</v>
      </c>
      <c r="P885" s="100" t="str">
        <f t="shared" si="18"/>
        <v>Completed</v>
      </c>
    </row>
    <row r="886" spans="1:16" x14ac:dyDescent="0.3">
      <c r="A886" s="84" t="s">
        <v>3700</v>
      </c>
      <c r="B886" s="51" t="s">
        <v>3701</v>
      </c>
      <c r="C886" s="20" t="s">
        <v>3702</v>
      </c>
      <c r="D886" s="20" t="s">
        <v>3703</v>
      </c>
      <c r="E886" s="20" t="s">
        <v>3600</v>
      </c>
      <c r="F886" s="20" t="s">
        <v>3576</v>
      </c>
      <c r="G886" s="20" t="s">
        <v>3558</v>
      </c>
      <c r="H886" s="20" t="s">
        <v>3704</v>
      </c>
      <c r="I886" s="20" t="s">
        <v>22</v>
      </c>
      <c r="J886" s="32" t="s">
        <v>3602</v>
      </c>
      <c r="K886" s="33">
        <v>46003</v>
      </c>
      <c r="L886" s="33"/>
      <c r="M886" s="34">
        <v>46387</v>
      </c>
      <c r="N886" s="36"/>
      <c r="O886" s="35"/>
      <c r="P886" s="35" t="str">
        <f t="shared" si="18"/>
        <v>Due</v>
      </c>
    </row>
    <row r="887" spans="1:16" x14ac:dyDescent="0.3">
      <c r="A887" s="87" t="s">
        <v>3705</v>
      </c>
      <c r="B887" s="37" t="s">
        <v>3706</v>
      </c>
      <c r="C887" s="37" t="s">
        <v>3707</v>
      </c>
      <c r="D887" s="22" t="s">
        <v>3708</v>
      </c>
      <c r="E887" s="22" t="s">
        <v>3600</v>
      </c>
      <c r="F887" s="22" t="s">
        <v>3576</v>
      </c>
      <c r="G887" s="22" t="s">
        <v>3558</v>
      </c>
      <c r="H887" s="22" t="s">
        <v>3709</v>
      </c>
      <c r="I887" s="22" t="s">
        <v>22</v>
      </c>
      <c r="J887" s="38" t="s">
        <v>3602</v>
      </c>
      <c r="K887" s="39">
        <v>46003</v>
      </c>
      <c r="L887" s="39">
        <v>46023</v>
      </c>
      <c r="M887" s="40">
        <v>46387</v>
      </c>
      <c r="N887" s="42">
        <v>46080</v>
      </c>
      <c r="O887" s="41">
        <v>46080</v>
      </c>
      <c r="P887" s="100" t="str">
        <f t="shared" si="18"/>
        <v>Completed</v>
      </c>
    </row>
    <row r="888" spans="1:16" x14ac:dyDescent="0.3">
      <c r="A888" s="79" t="s">
        <v>3730</v>
      </c>
      <c r="B888" s="23" t="s">
        <v>3731</v>
      </c>
      <c r="C888" s="23" t="s">
        <v>3732</v>
      </c>
      <c r="D888" s="20" t="s">
        <v>3733</v>
      </c>
      <c r="E888" s="20" t="s">
        <v>3600</v>
      </c>
      <c r="F888" s="20" t="s">
        <v>3576</v>
      </c>
      <c r="G888" s="20" t="s">
        <v>3558</v>
      </c>
      <c r="H888" s="20" t="s">
        <v>3734</v>
      </c>
      <c r="I888" s="20" t="s">
        <v>22</v>
      </c>
      <c r="J888" s="32" t="s">
        <v>3602</v>
      </c>
      <c r="K888" s="33">
        <v>46003</v>
      </c>
      <c r="L888" s="33">
        <v>46024</v>
      </c>
      <c r="M888" s="34">
        <v>46387</v>
      </c>
      <c r="N888" s="36"/>
      <c r="O888" s="35"/>
      <c r="P888" s="35" t="str">
        <f t="shared" si="18"/>
        <v>Due</v>
      </c>
    </row>
    <row r="889" spans="1:16" x14ac:dyDescent="0.3">
      <c r="A889" s="84" t="s">
        <v>3740</v>
      </c>
      <c r="B889" s="23" t="s">
        <v>3741</v>
      </c>
      <c r="C889" s="23" t="s">
        <v>3742</v>
      </c>
      <c r="D889" s="20" t="s">
        <v>3743</v>
      </c>
      <c r="E889" s="20" t="s">
        <v>3600</v>
      </c>
      <c r="F889" s="20" t="s">
        <v>3576</v>
      </c>
      <c r="G889" s="20" t="s">
        <v>3558</v>
      </c>
      <c r="H889" s="20" t="s">
        <v>3744</v>
      </c>
      <c r="I889" s="20" t="s">
        <v>22</v>
      </c>
      <c r="J889" s="20" t="s">
        <v>3602</v>
      </c>
      <c r="K889" s="33">
        <v>46003</v>
      </c>
      <c r="L889" s="33">
        <v>46024</v>
      </c>
      <c r="M889" s="34">
        <v>46387</v>
      </c>
      <c r="N889" s="36"/>
      <c r="O889" s="35"/>
      <c r="P889" s="35" t="str">
        <f t="shared" si="18"/>
        <v>Due</v>
      </c>
    </row>
    <row r="890" spans="1:16" x14ac:dyDescent="0.3">
      <c r="A890" s="82" t="s">
        <v>3775</v>
      </c>
      <c r="B890" s="50" t="s">
        <v>3776</v>
      </c>
      <c r="C890" s="22" t="s">
        <v>3777</v>
      </c>
      <c r="D890" s="22" t="s">
        <v>3778</v>
      </c>
      <c r="E890" s="22" t="s">
        <v>3600</v>
      </c>
      <c r="F890" s="22" t="s">
        <v>3576</v>
      </c>
      <c r="G890" s="22" t="s">
        <v>3558</v>
      </c>
      <c r="H890" s="22" t="s">
        <v>3779</v>
      </c>
      <c r="I890" s="22" t="s">
        <v>22</v>
      </c>
      <c r="J890" s="22" t="s">
        <v>3602</v>
      </c>
      <c r="K890" s="39">
        <v>46003</v>
      </c>
      <c r="L890" s="39"/>
      <c r="M890" s="40">
        <v>46387</v>
      </c>
      <c r="N890" s="42"/>
      <c r="O890" s="41"/>
      <c r="P890" s="100" t="str">
        <f t="shared" ref="P890:P923" si="19">IF(O890&lt;&gt;"", "Completed", "Due" )</f>
        <v>Due</v>
      </c>
    </row>
    <row r="891" spans="1:16" x14ac:dyDescent="0.3">
      <c r="A891" s="86" t="s">
        <v>3791</v>
      </c>
      <c r="B891" s="53" t="s">
        <v>3792</v>
      </c>
      <c r="C891" s="20" t="s">
        <v>3793</v>
      </c>
      <c r="D891" s="20" t="s">
        <v>3794</v>
      </c>
      <c r="E891" s="20" t="s">
        <v>3600</v>
      </c>
      <c r="F891" s="20" t="s">
        <v>3576</v>
      </c>
      <c r="G891" s="20" t="s">
        <v>3558</v>
      </c>
      <c r="H891" s="20" t="s">
        <v>3795</v>
      </c>
      <c r="I891" s="20" t="s">
        <v>22</v>
      </c>
      <c r="J891" s="20" t="s">
        <v>3602</v>
      </c>
      <c r="K891" s="33">
        <v>46003</v>
      </c>
      <c r="L891" s="33">
        <v>46066</v>
      </c>
      <c r="M891" s="34">
        <v>46387</v>
      </c>
      <c r="N891" s="36">
        <v>46080</v>
      </c>
      <c r="O891" s="35">
        <v>46080</v>
      </c>
      <c r="P891" s="35" t="str">
        <f t="shared" si="19"/>
        <v>Completed</v>
      </c>
    </row>
    <row r="892" spans="1:16" x14ac:dyDescent="0.3">
      <c r="A892" s="85" t="s">
        <v>3806</v>
      </c>
      <c r="B892" s="52" t="s">
        <v>3807</v>
      </c>
      <c r="C892" s="22" t="s">
        <v>3808</v>
      </c>
      <c r="D892" s="22" t="s">
        <v>3809</v>
      </c>
      <c r="E892" s="22" t="s">
        <v>3600</v>
      </c>
      <c r="F892" s="22" t="s">
        <v>3576</v>
      </c>
      <c r="G892" s="22" t="s">
        <v>3558</v>
      </c>
      <c r="H892" s="22" t="s">
        <v>3810</v>
      </c>
      <c r="I892" s="22" t="s">
        <v>22</v>
      </c>
      <c r="J892" s="38" t="s">
        <v>3602</v>
      </c>
      <c r="K892" s="39">
        <v>46003</v>
      </c>
      <c r="L892" s="39"/>
      <c r="M892" s="40">
        <v>46387</v>
      </c>
      <c r="N892" s="62"/>
      <c r="O892" s="41"/>
      <c r="P892" s="100" t="str">
        <f t="shared" si="19"/>
        <v>Due</v>
      </c>
    </row>
    <row r="893" spans="1:16" x14ac:dyDescent="0.3">
      <c r="A893" s="75" t="s">
        <v>3911</v>
      </c>
      <c r="B893" s="19" t="s">
        <v>3912</v>
      </c>
      <c r="C893" s="20" t="s">
        <v>3913</v>
      </c>
      <c r="D893" s="20" t="s">
        <v>3914</v>
      </c>
      <c r="E893" s="20" t="s">
        <v>3600</v>
      </c>
      <c r="F893" s="20" t="s">
        <v>3576</v>
      </c>
      <c r="G893" s="20" t="s">
        <v>3558</v>
      </c>
      <c r="H893" s="20" t="s">
        <v>3915</v>
      </c>
      <c r="I893" s="20" t="s">
        <v>22</v>
      </c>
      <c r="J893" s="20" t="s">
        <v>3602</v>
      </c>
      <c r="K893" s="33">
        <v>46003</v>
      </c>
      <c r="L893" s="33"/>
      <c r="M893" s="34">
        <v>46387</v>
      </c>
      <c r="N893" s="36"/>
      <c r="O893" s="35"/>
      <c r="P893" s="35" t="str">
        <f t="shared" si="19"/>
        <v>Due</v>
      </c>
    </row>
    <row r="894" spans="1:16" x14ac:dyDescent="0.3">
      <c r="A894" s="74" t="s">
        <v>4066</v>
      </c>
      <c r="B894" s="21" t="s">
        <v>4067</v>
      </c>
      <c r="C894" s="22" t="s">
        <v>4068</v>
      </c>
      <c r="D894" s="22" t="s">
        <v>4069</v>
      </c>
      <c r="E894" s="22" t="s">
        <v>3600</v>
      </c>
      <c r="F894" s="22" t="s">
        <v>3576</v>
      </c>
      <c r="G894" s="22" t="s">
        <v>3558</v>
      </c>
      <c r="H894" s="22" t="s">
        <v>4070</v>
      </c>
      <c r="I894" s="22" t="s">
        <v>22</v>
      </c>
      <c r="J894" s="38" t="s">
        <v>3602</v>
      </c>
      <c r="K894" s="39">
        <v>46003</v>
      </c>
      <c r="L894" s="39">
        <v>46066</v>
      </c>
      <c r="M894" s="40">
        <v>46387</v>
      </c>
      <c r="N894" s="42">
        <v>46080</v>
      </c>
      <c r="O894" s="41">
        <v>46080</v>
      </c>
      <c r="P894" s="100" t="str">
        <f t="shared" si="19"/>
        <v>Completed</v>
      </c>
    </row>
    <row r="895" spans="1:16" x14ac:dyDescent="0.3">
      <c r="A895" s="75" t="s">
        <v>4100</v>
      </c>
      <c r="B895" s="19" t="s">
        <v>4101</v>
      </c>
      <c r="C895" s="20" t="s">
        <v>4102</v>
      </c>
      <c r="D895" s="20" t="s">
        <v>4103</v>
      </c>
      <c r="E895" s="20" t="s">
        <v>3600</v>
      </c>
      <c r="F895" s="20" t="s">
        <v>3576</v>
      </c>
      <c r="G895" s="20" t="s">
        <v>3558</v>
      </c>
      <c r="H895" s="20" t="s">
        <v>4104</v>
      </c>
      <c r="I895" s="20" t="s">
        <v>22</v>
      </c>
      <c r="J895" s="32" t="s">
        <v>3602</v>
      </c>
      <c r="K895" s="33">
        <v>46003</v>
      </c>
      <c r="L895" s="33"/>
      <c r="M895" s="34">
        <v>46387</v>
      </c>
      <c r="N895" s="36"/>
      <c r="O895" s="35"/>
      <c r="P895" s="35" t="str">
        <f t="shared" si="19"/>
        <v>Due</v>
      </c>
    </row>
    <row r="896" spans="1:16" x14ac:dyDescent="0.3">
      <c r="A896" s="74" t="s">
        <v>4145</v>
      </c>
      <c r="B896" s="21" t="s">
        <v>4146</v>
      </c>
      <c r="C896" s="22" t="s">
        <v>4147</v>
      </c>
      <c r="D896" s="22" t="s">
        <v>4148</v>
      </c>
      <c r="E896" s="22" t="s">
        <v>3600</v>
      </c>
      <c r="F896" s="22" t="s">
        <v>3576</v>
      </c>
      <c r="G896" s="22" t="s">
        <v>3558</v>
      </c>
      <c r="H896" s="22" t="s">
        <v>4149</v>
      </c>
      <c r="I896" s="22" t="s">
        <v>22</v>
      </c>
      <c r="J896" s="38" t="s">
        <v>3602</v>
      </c>
      <c r="K896" s="39">
        <v>46003</v>
      </c>
      <c r="L896" s="39">
        <v>46024</v>
      </c>
      <c r="M896" s="40">
        <v>46387</v>
      </c>
      <c r="N896" s="42">
        <v>46093</v>
      </c>
      <c r="O896" s="41">
        <v>46093</v>
      </c>
      <c r="P896" s="100" t="str">
        <f t="shared" si="19"/>
        <v>Completed</v>
      </c>
    </row>
    <row r="897" spans="1:16" x14ac:dyDescent="0.3">
      <c r="A897" s="74" t="s">
        <v>4164</v>
      </c>
      <c r="B897" s="21" t="s">
        <v>4165</v>
      </c>
      <c r="C897" s="22" t="s">
        <v>4166</v>
      </c>
      <c r="D897" s="22" t="s">
        <v>4167</v>
      </c>
      <c r="E897" s="22" t="s">
        <v>3600</v>
      </c>
      <c r="F897" s="22" t="s">
        <v>3576</v>
      </c>
      <c r="G897" s="22" t="s">
        <v>3558</v>
      </c>
      <c r="H897" s="22" t="s">
        <v>4168</v>
      </c>
      <c r="I897" s="22" t="s">
        <v>22</v>
      </c>
      <c r="J897" s="22" t="s">
        <v>3602</v>
      </c>
      <c r="K897" s="39">
        <v>46003</v>
      </c>
      <c r="L897" s="39">
        <v>46024</v>
      </c>
      <c r="M897" s="40">
        <v>46387</v>
      </c>
      <c r="N897" s="42">
        <v>46079</v>
      </c>
      <c r="O897" s="41"/>
      <c r="P897" s="100" t="str">
        <f t="shared" si="19"/>
        <v>Due</v>
      </c>
    </row>
    <row r="898" spans="1:16" x14ac:dyDescent="0.3">
      <c r="A898" s="74" t="s">
        <v>4194</v>
      </c>
      <c r="B898" s="21" t="s">
        <v>4195</v>
      </c>
      <c r="C898" s="22" t="s">
        <v>4196</v>
      </c>
      <c r="D898" s="22" t="s">
        <v>4197</v>
      </c>
      <c r="E898" s="22" t="s">
        <v>3600</v>
      </c>
      <c r="F898" s="22" t="s">
        <v>3576</v>
      </c>
      <c r="G898" s="22" t="s">
        <v>3558</v>
      </c>
      <c r="H898" s="22" t="s">
        <v>4198</v>
      </c>
      <c r="I898" s="22" t="s">
        <v>22</v>
      </c>
      <c r="J898" s="38" t="s">
        <v>3602</v>
      </c>
      <c r="K898" s="39">
        <v>46003</v>
      </c>
      <c r="L898" s="39"/>
      <c r="M898" s="40">
        <v>46387</v>
      </c>
      <c r="N898" s="42"/>
      <c r="O898" s="41"/>
      <c r="P898" s="100" t="str">
        <f t="shared" si="19"/>
        <v>Due</v>
      </c>
    </row>
    <row r="899" spans="1:16" x14ac:dyDescent="0.3">
      <c r="A899" s="74" t="s">
        <v>4204</v>
      </c>
      <c r="B899" s="21" t="s">
        <v>4205</v>
      </c>
      <c r="C899" s="22" t="s">
        <v>4206</v>
      </c>
      <c r="D899" s="22" t="s">
        <v>4207</v>
      </c>
      <c r="E899" s="22" t="s">
        <v>3600</v>
      </c>
      <c r="F899" s="22" t="s">
        <v>3576</v>
      </c>
      <c r="G899" s="22" t="s">
        <v>3558</v>
      </c>
      <c r="H899" s="22" t="s">
        <v>4208</v>
      </c>
      <c r="I899" s="22" t="s">
        <v>22</v>
      </c>
      <c r="J899" s="38" t="s">
        <v>3602</v>
      </c>
      <c r="K899" s="39">
        <v>46003</v>
      </c>
      <c r="L899" s="39">
        <v>46024</v>
      </c>
      <c r="M899" s="40">
        <v>46387</v>
      </c>
      <c r="N899" s="42">
        <v>46079</v>
      </c>
      <c r="O899" s="41">
        <v>46079</v>
      </c>
      <c r="P899" s="100" t="str">
        <f t="shared" si="19"/>
        <v>Completed</v>
      </c>
    </row>
    <row r="900" spans="1:16" x14ac:dyDescent="0.3">
      <c r="A900" s="75" t="s">
        <v>4209</v>
      </c>
      <c r="B900" s="19" t="s">
        <v>4210</v>
      </c>
      <c r="C900" s="20" t="s">
        <v>4211</v>
      </c>
      <c r="D900" s="20" t="s">
        <v>4212</v>
      </c>
      <c r="E900" s="20" t="s">
        <v>3600</v>
      </c>
      <c r="F900" s="20" t="s">
        <v>3576</v>
      </c>
      <c r="G900" s="20" t="s">
        <v>3558</v>
      </c>
      <c r="H900" s="20" t="s">
        <v>4213</v>
      </c>
      <c r="I900" s="20" t="s">
        <v>22</v>
      </c>
      <c r="J900" s="32" t="s">
        <v>3602</v>
      </c>
      <c r="K900" s="33">
        <v>46003</v>
      </c>
      <c r="L900" s="33">
        <v>46024</v>
      </c>
      <c r="M900" s="34">
        <v>46387</v>
      </c>
      <c r="N900" s="36">
        <v>46077</v>
      </c>
      <c r="O900" s="35">
        <v>46077</v>
      </c>
      <c r="P900" s="35" t="str">
        <f t="shared" si="19"/>
        <v>Completed</v>
      </c>
    </row>
    <row r="901" spans="1:16" x14ac:dyDescent="0.3">
      <c r="A901" s="74" t="s">
        <v>4214</v>
      </c>
      <c r="B901" s="21" t="s">
        <v>4215</v>
      </c>
      <c r="C901" s="22" t="s">
        <v>4216</v>
      </c>
      <c r="D901" s="22" t="s">
        <v>4217</v>
      </c>
      <c r="E901" s="22" t="s">
        <v>3600</v>
      </c>
      <c r="F901" s="22" t="s">
        <v>3576</v>
      </c>
      <c r="G901" s="22" t="s">
        <v>3558</v>
      </c>
      <c r="H901" s="22" t="s">
        <v>4218</v>
      </c>
      <c r="I901" s="22" t="s">
        <v>22</v>
      </c>
      <c r="J901" s="38" t="s">
        <v>3602</v>
      </c>
      <c r="K901" s="39">
        <v>46003</v>
      </c>
      <c r="L901" s="39"/>
      <c r="M901" s="40">
        <v>46387</v>
      </c>
      <c r="N901" s="42"/>
      <c r="O901" s="41"/>
      <c r="P901" s="100" t="str">
        <f t="shared" si="19"/>
        <v>Due</v>
      </c>
    </row>
    <row r="902" spans="1:16" x14ac:dyDescent="0.3">
      <c r="A902" s="75" t="s">
        <v>4219</v>
      </c>
      <c r="B902" s="19" t="s">
        <v>4220</v>
      </c>
      <c r="C902" s="20" t="s">
        <v>4221</v>
      </c>
      <c r="D902" s="20" t="s">
        <v>4222</v>
      </c>
      <c r="E902" s="20" t="s">
        <v>3600</v>
      </c>
      <c r="F902" s="20" t="s">
        <v>3576</v>
      </c>
      <c r="G902" s="20" t="s">
        <v>3558</v>
      </c>
      <c r="H902" s="20" t="s">
        <v>4223</v>
      </c>
      <c r="I902" s="20" t="s">
        <v>22</v>
      </c>
      <c r="J902" s="32" t="s">
        <v>3602</v>
      </c>
      <c r="K902" s="33">
        <v>46003</v>
      </c>
      <c r="L902" s="33">
        <v>46024</v>
      </c>
      <c r="M902" s="34">
        <v>46387</v>
      </c>
      <c r="N902" s="36"/>
      <c r="O902" s="35"/>
      <c r="P902" s="35" t="str">
        <f t="shared" si="19"/>
        <v>Due</v>
      </c>
    </row>
    <row r="903" spans="1:16" x14ac:dyDescent="0.3">
      <c r="A903" s="74" t="s">
        <v>4234</v>
      </c>
      <c r="B903" s="21" t="s">
        <v>4235</v>
      </c>
      <c r="C903" s="22" t="s">
        <v>4236</v>
      </c>
      <c r="D903" s="22" t="s">
        <v>4237</v>
      </c>
      <c r="E903" s="22" t="s">
        <v>3600</v>
      </c>
      <c r="F903" s="22" t="s">
        <v>3576</v>
      </c>
      <c r="G903" s="22" t="s">
        <v>3558</v>
      </c>
      <c r="H903" s="22" t="s">
        <v>4238</v>
      </c>
      <c r="I903" s="22" t="s">
        <v>22</v>
      </c>
      <c r="J903" s="32" t="s">
        <v>3683</v>
      </c>
      <c r="K903" s="39">
        <v>46003</v>
      </c>
      <c r="L903" s="39">
        <v>46024</v>
      </c>
      <c r="M903" s="40">
        <v>46387</v>
      </c>
      <c r="N903" s="42">
        <v>46076</v>
      </c>
      <c r="O903" s="41">
        <v>46076</v>
      </c>
      <c r="P903" s="100" t="str">
        <f t="shared" si="19"/>
        <v>Completed</v>
      </c>
    </row>
    <row r="904" spans="1:16" x14ac:dyDescent="0.3">
      <c r="A904" s="75" t="s">
        <v>4239</v>
      </c>
      <c r="B904" s="19" t="s">
        <v>4240</v>
      </c>
      <c r="C904" s="20" t="s">
        <v>4241</v>
      </c>
      <c r="D904" s="20" t="s">
        <v>4242</v>
      </c>
      <c r="E904" s="20" t="s">
        <v>3600</v>
      </c>
      <c r="F904" s="20" t="s">
        <v>3576</v>
      </c>
      <c r="G904" s="20" t="s">
        <v>3558</v>
      </c>
      <c r="H904" s="20" t="s">
        <v>4243</v>
      </c>
      <c r="I904" s="20" t="s">
        <v>22</v>
      </c>
      <c r="J904" s="32" t="s">
        <v>3602</v>
      </c>
      <c r="K904" s="33">
        <v>46003</v>
      </c>
      <c r="L904" s="33"/>
      <c r="M904" s="34">
        <v>46387</v>
      </c>
      <c r="N904" s="36"/>
      <c r="O904" s="35"/>
      <c r="P904" s="35" t="str">
        <f t="shared" si="19"/>
        <v>Due</v>
      </c>
    </row>
    <row r="905" spans="1:16" x14ac:dyDescent="0.3">
      <c r="A905" s="74" t="s">
        <v>4314</v>
      </c>
      <c r="B905" s="21" t="s">
        <v>4315</v>
      </c>
      <c r="C905" s="22" t="s">
        <v>4316</v>
      </c>
      <c r="D905" s="22" t="s">
        <v>4317</v>
      </c>
      <c r="E905" s="22" t="s">
        <v>3600</v>
      </c>
      <c r="F905" s="22" t="s">
        <v>3576</v>
      </c>
      <c r="G905" s="22" t="s">
        <v>3558</v>
      </c>
      <c r="H905" s="22" t="s">
        <v>4318</v>
      </c>
      <c r="I905" s="22" t="s">
        <v>22</v>
      </c>
      <c r="J905" s="38" t="s">
        <v>3602</v>
      </c>
      <c r="K905" s="39">
        <v>46003</v>
      </c>
      <c r="L905" s="39">
        <v>46034</v>
      </c>
      <c r="M905" s="40">
        <v>46387</v>
      </c>
      <c r="N905" s="42"/>
      <c r="O905" s="41"/>
      <c r="P905" s="100" t="str">
        <f t="shared" si="19"/>
        <v>Due</v>
      </c>
    </row>
    <row r="906" spans="1:16" x14ac:dyDescent="0.3">
      <c r="A906" s="84" t="s">
        <v>4319</v>
      </c>
      <c r="B906" s="51" t="s">
        <v>4320</v>
      </c>
      <c r="C906" s="20" t="s">
        <v>4321</v>
      </c>
      <c r="D906" s="20" t="s">
        <v>4322</v>
      </c>
      <c r="E906" s="20" t="s">
        <v>3600</v>
      </c>
      <c r="F906" s="20" t="s">
        <v>3576</v>
      </c>
      <c r="G906" s="20" t="s">
        <v>3558</v>
      </c>
      <c r="H906" s="20" t="s">
        <v>4323</v>
      </c>
      <c r="I906" s="20" t="s">
        <v>22</v>
      </c>
      <c r="J906" s="32" t="s">
        <v>3602</v>
      </c>
      <c r="K906" s="33">
        <v>46003</v>
      </c>
      <c r="L906" s="33"/>
      <c r="M906" s="34">
        <v>46387</v>
      </c>
      <c r="N906" s="46"/>
      <c r="O906" s="35"/>
      <c r="P906" s="35" t="str">
        <f t="shared" si="19"/>
        <v>Due</v>
      </c>
    </row>
    <row r="907" spans="1:16" x14ac:dyDescent="0.3">
      <c r="A907" s="84" t="s">
        <v>4329</v>
      </c>
      <c r="B907" s="23" t="s">
        <v>4330</v>
      </c>
      <c r="C907" s="23" t="s">
        <v>4331</v>
      </c>
      <c r="D907" s="20" t="s">
        <v>4332</v>
      </c>
      <c r="E907" s="20" t="s">
        <v>3600</v>
      </c>
      <c r="F907" s="20" t="s">
        <v>3576</v>
      </c>
      <c r="G907" s="20" t="s">
        <v>3558</v>
      </c>
      <c r="H907" s="20" t="s">
        <v>4333</v>
      </c>
      <c r="I907" s="20" t="s">
        <v>22</v>
      </c>
      <c r="J907" s="32" t="s">
        <v>3602</v>
      </c>
      <c r="K907" s="33">
        <v>46003</v>
      </c>
      <c r="L907" s="33">
        <v>46034</v>
      </c>
      <c r="M907" s="34">
        <v>46387</v>
      </c>
      <c r="N907" s="36">
        <v>46076</v>
      </c>
      <c r="O907" s="35">
        <v>46076</v>
      </c>
      <c r="P907" s="35" t="str">
        <f t="shared" si="19"/>
        <v>Completed</v>
      </c>
    </row>
    <row r="908" spans="1:16" x14ac:dyDescent="0.3">
      <c r="A908" s="82" t="s">
        <v>4334</v>
      </c>
      <c r="B908" s="50" t="s">
        <v>4335</v>
      </c>
      <c r="C908" s="22" t="s">
        <v>4336</v>
      </c>
      <c r="D908" s="22" t="s">
        <v>4337</v>
      </c>
      <c r="E908" s="22" t="s">
        <v>3600</v>
      </c>
      <c r="F908" s="22" t="s">
        <v>3576</v>
      </c>
      <c r="G908" s="22" t="s">
        <v>3558</v>
      </c>
      <c r="H908" s="22" t="s">
        <v>4338</v>
      </c>
      <c r="I908" s="22" t="s">
        <v>22</v>
      </c>
      <c r="J908" s="38" t="s">
        <v>3602</v>
      </c>
      <c r="K908" s="39">
        <v>46003</v>
      </c>
      <c r="L908" s="39">
        <v>46034</v>
      </c>
      <c r="M908" s="40">
        <v>46387</v>
      </c>
      <c r="N908" s="42">
        <v>46076</v>
      </c>
      <c r="O908" s="41">
        <v>46076</v>
      </c>
      <c r="P908" s="100" t="str">
        <f t="shared" si="19"/>
        <v>Completed</v>
      </c>
    </row>
    <row r="909" spans="1:16" x14ac:dyDescent="0.3">
      <c r="A909" s="86" t="s">
        <v>4426</v>
      </c>
      <c r="B909" s="49" t="s">
        <v>4427</v>
      </c>
      <c r="C909" s="49" t="s">
        <v>4428</v>
      </c>
      <c r="D909" s="20" t="s">
        <v>4429</v>
      </c>
      <c r="E909" s="20" t="s">
        <v>4363</v>
      </c>
      <c r="F909" s="20" t="s">
        <v>4364</v>
      </c>
      <c r="G909" s="20" t="s">
        <v>4364</v>
      </c>
      <c r="H909" s="20" t="s">
        <v>4430</v>
      </c>
      <c r="I909" s="20" t="s">
        <v>22</v>
      </c>
      <c r="J909" s="20" t="s">
        <v>1125</v>
      </c>
      <c r="K909" s="33">
        <v>46003</v>
      </c>
      <c r="L909" s="33">
        <v>46037</v>
      </c>
      <c r="M909" s="34">
        <v>46387</v>
      </c>
      <c r="N909" s="36"/>
      <c r="O909" s="35"/>
      <c r="P909" s="35" t="str">
        <f t="shared" si="19"/>
        <v>Due</v>
      </c>
    </row>
    <row r="910" spans="1:16" x14ac:dyDescent="0.3">
      <c r="A910" s="84" t="s">
        <v>4458</v>
      </c>
      <c r="B910" s="51" t="s">
        <v>4459</v>
      </c>
      <c r="C910" s="20" t="s">
        <v>4460</v>
      </c>
      <c r="D910" s="20" t="s">
        <v>4461</v>
      </c>
      <c r="E910" s="20" t="s">
        <v>4450</v>
      </c>
      <c r="F910" s="20" t="s">
        <v>4364</v>
      </c>
      <c r="G910" s="20" t="s">
        <v>4364</v>
      </c>
      <c r="H910" s="20" t="s">
        <v>4462</v>
      </c>
      <c r="I910" s="20" t="s">
        <v>22</v>
      </c>
      <c r="J910" s="20" t="s">
        <v>4452</v>
      </c>
      <c r="K910" s="33">
        <v>46003</v>
      </c>
      <c r="L910" s="33">
        <v>46027</v>
      </c>
      <c r="M910" s="34">
        <v>46387</v>
      </c>
      <c r="N910" s="36"/>
      <c r="O910" s="35"/>
      <c r="P910" s="35" t="str">
        <f t="shared" si="19"/>
        <v>Due</v>
      </c>
    </row>
    <row r="911" spans="1:16" x14ac:dyDescent="0.3">
      <c r="A911" s="84" t="s">
        <v>4468</v>
      </c>
      <c r="B911" s="51" t="s">
        <v>4469</v>
      </c>
      <c r="C911" s="20" t="s">
        <v>4470</v>
      </c>
      <c r="D911" s="20" t="s">
        <v>4471</v>
      </c>
      <c r="E911" s="20" t="s">
        <v>4450</v>
      </c>
      <c r="F911" s="20" t="s">
        <v>4364</v>
      </c>
      <c r="G911" s="20" t="s">
        <v>4364</v>
      </c>
      <c r="H911" s="20" t="s">
        <v>4472</v>
      </c>
      <c r="I911" s="20" t="s">
        <v>22</v>
      </c>
      <c r="J911" s="20" t="s">
        <v>4452</v>
      </c>
      <c r="K911" s="33">
        <v>46003</v>
      </c>
      <c r="L911" s="33">
        <v>46027</v>
      </c>
      <c r="M911" s="34">
        <v>46387</v>
      </c>
      <c r="N911" s="36">
        <v>46076</v>
      </c>
      <c r="O911" s="35">
        <v>46076</v>
      </c>
      <c r="P911" s="35" t="str">
        <f t="shared" si="19"/>
        <v>Completed</v>
      </c>
    </row>
    <row r="912" spans="1:16" x14ac:dyDescent="0.3">
      <c r="A912" s="82" t="s">
        <v>4503</v>
      </c>
      <c r="B912" s="50" t="s">
        <v>4504</v>
      </c>
      <c r="C912" s="22" t="s">
        <v>4505</v>
      </c>
      <c r="D912" s="22" t="s">
        <v>4506</v>
      </c>
      <c r="E912" s="22" t="s">
        <v>4450</v>
      </c>
      <c r="F912" s="22" t="s">
        <v>4364</v>
      </c>
      <c r="G912" s="22" t="s">
        <v>4364</v>
      </c>
      <c r="H912" s="22" t="s">
        <v>4507</v>
      </c>
      <c r="I912" s="22" t="s">
        <v>22</v>
      </c>
      <c r="J912" s="38" t="s">
        <v>4452</v>
      </c>
      <c r="K912" s="39">
        <v>46003</v>
      </c>
      <c r="L912" s="39">
        <v>46027</v>
      </c>
      <c r="M912" s="40">
        <v>46387</v>
      </c>
      <c r="N912" s="42">
        <v>46077</v>
      </c>
      <c r="O912" s="41"/>
      <c r="P912" s="100" t="str">
        <f t="shared" si="19"/>
        <v>Due</v>
      </c>
    </row>
    <row r="913" spans="1:16" x14ac:dyDescent="0.3">
      <c r="A913" s="79" t="s">
        <v>4508</v>
      </c>
      <c r="B913" s="23" t="s">
        <v>4509</v>
      </c>
      <c r="C913" s="23" t="s">
        <v>4510</v>
      </c>
      <c r="D913" s="20" t="s">
        <v>4511</v>
      </c>
      <c r="E913" s="20" t="s">
        <v>4450</v>
      </c>
      <c r="F913" s="20" t="s">
        <v>4364</v>
      </c>
      <c r="G913" s="20" t="s">
        <v>4364</v>
      </c>
      <c r="H913" s="20" t="s">
        <v>4512</v>
      </c>
      <c r="I913" s="20" t="s">
        <v>22</v>
      </c>
      <c r="J913" s="32" t="s">
        <v>4452</v>
      </c>
      <c r="K913" s="33">
        <v>46003</v>
      </c>
      <c r="L913" s="33">
        <v>46037</v>
      </c>
      <c r="M913" s="34">
        <v>46387</v>
      </c>
      <c r="N913" s="36">
        <v>46077</v>
      </c>
      <c r="O913" s="35"/>
      <c r="P913" s="35" t="str">
        <f t="shared" si="19"/>
        <v>Due</v>
      </c>
    </row>
    <row r="914" spans="1:16" x14ac:dyDescent="0.3">
      <c r="A914" s="80" t="s">
        <v>4513</v>
      </c>
      <c r="B914" s="37" t="s">
        <v>4514</v>
      </c>
      <c r="C914" s="37" t="s">
        <v>4515</v>
      </c>
      <c r="D914" s="22" t="s">
        <v>4516</v>
      </c>
      <c r="E914" s="22" t="s">
        <v>4450</v>
      </c>
      <c r="F914" s="22" t="s">
        <v>4364</v>
      </c>
      <c r="G914" s="22" t="s">
        <v>4364</v>
      </c>
      <c r="H914" s="22" t="s">
        <v>4517</v>
      </c>
      <c r="I914" s="22" t="s">
        <v>22</v>
      </c>
      <c r="J914" s="38" t="s">
        <v>4452</v>
      </c>
      <c r="K914" s="39">
        <v>46003</v>
      </c>
      <c r="L914" s="39"/>
      <c r="M914" s="40">
        <v>46387</v>
      </c>
      <c r="N914" s="42"/>
      <c r="O914" s="41"/>
      <c r="P914" s="100" t="str">
        <f t="shared" si="19"/>
        <v>Due</v>
      </c>
    </row>
    <row r="915" spans="1:16" x14ac:dyDescent="0.3">
      <c r="A915" s="82" t="s">
        <v>4535</v>
      </c>
      <c r="B915" s="50" t="s">
        <v>4536</v>
      </c>
      <c r="C915" s="22" t="s">
        <v>4537</v>
      </c>
      <c r="D915" s="22" t="s">
        <v>4538</v>
      </c>
      <c r="E915" s="22" t="s">
        <v>4450</v>
      </c>
      <c r="F915" s="22" t="s">
        <v>4364</v>
      </c>
      <c r="G915" s="22" t="s">
        <v>4364</v>
      </c>
      <c r="H915" s="22" t="s">
        <v>4539</v>
      </c>
      <c r="I915" s="22" t="s">
        <v>22</v>
      </c>
      <c r="J915" s="38" t="s">
        <v>4452</v>
      </c>
      <c r="K915" s="39">
        <v>46003</v>
      </c>
      <c r="L915" s="39"/>
      <c r="M915" s="40">
        <v>46387</v>
      </c>
      <c r="N915" s="42"/>
      <c r="O915" s="41"/>
      <c r="P915" s="100" t="str">
        <f t="shared" si="19"/>
        <v>Due</v>
      </c>
    </row>
    <row r="916" spans="1:16" x14ac:dyDescent="0.3">
      <c r="A916" s="82" t="s">
        <v>4595</v>
      </c>
      <c r="B916" s="50" t="s">
        <v>4596</v>
      </c>
      <c r="C916" s="22" t="s">
        <v>4596</v>
      </c>
      <c r="D916" s="22" t="s">
        <v>4597</v>
      </c>
      <c r="E916" s="22" t="s">
        <v>4450</v>
      </c>
      <c r="F916" s="22" t="s">
        <v>4364</v>
      </c>
      <c r="G916" s="22" t="s">
        <v>4364</v>
      </c>
      <c r="H916" s="22" t="s">
        <v>4598</v>
      </c>
      <c r="I916" s="22" t="s">
        <v>22</v>
      </c>
      <c r="J916" s="38" t="s">
        <v>4452</v>
      </c>
      <c r="K916" s="39">
        <v>46003</v>
      </c>
      <c r="L916" s="39">
        <v>46027</v>
      </c>
      <c r="M916" s="40">
        <v>46387</v>
      </c>
      <c r="N916" s="41" t="s">
        <v>354</v>
      </c>
      <c r="O916" s="41"/>
      <c r="P916" s="100" t="str">
        <f t="shared" si="19"/>
        <v>Due</v>
      </c>
    </row>
    <row r="917" spans="1:16" x14ac:dyDescent="0.3">
      <c r="A917" s="74" t="s">
        <v>4626</v>
      </c>
      <c r="B917" s="21" t="s">
        <v>4627</v>
      </c>
      <c r="C917" s="22" t="s">
        <v>4628</v>
      </c>
      <c r="D917" s="22" t="s">
        <v>4629</v>
      </c>
      <c r="E917" s="22" t="s">
        <v>4450</v>
      </c>
      <c r="F917" s="22" t="s">
        <v>4364</v>
      </c>
      <c r="G917" s="22" t="s">
        <v>4364</v>
      </c>
      <c r="H917" s="22" t="s">
        <v>4630</v>
      </c>
      <c r="I917" s="22" t="s">
        <v>22</v>
      </c>
      <c r="J917" s="38" t="s">
        <v>4452</v>
      </c>
      <c r="K917" s="39">
        <v>46003</v>
      </c>
      <c r="L917" s="39">
        <v>46027</v>
      </c>
      <c r="M917" s="40">
        <v>46387</v>
      </c>
      <c r="N917" s="42">
        <v>46077</v>
      </c>
      <c r="O917" s="41">
        <v>46077</v>
      </c>
      <c r="P917" s="100" t="str">
        <f t="shared" si="19"/>
        <v>Completed</v>
      </c>
    </row>
    <row r="918" spans="1:16" x14ac:dyDescent="0.3">
      <c r="A918" s="82" t="s">
        <v>4713</v>
      </c>
      <c r="B918" s="50" t="s">
        <v>4714</v>
      </c>
      <c r="C918" s="22" t="s">
        <v>4715</v>
      </c>
      <c r="D918" s="22" t="s">
        <v>4716</v>
      </c>
      <c r="E918" s="22" t="s">
        <v>4450</v>
      </c>
      <c r="F918" s="22" t="s">
        <v>4364</v>
      </c>
      <c r="G918" s="22" t="s">
        <v>4364</v>
      </c>
      <c r="H918" s="22" t="s">
        <v>4717</v>
      </c>
      <c r="I918" s="22" t="s">
        <v>22</v>
      </c>
      <c r="J918" s="38" t="s">
        <v>4452</v>
      </c>
      <c r="K918" s="39">
        <v>46003</v>
      </c>
      <c r="L918" s="39">
        <v>46037</v>
      </c>
      <c r="M918" s="40">
        <v>46387</v>
      </c>
      <c r="N918" s="42"/>
      <c r="O918" s="41"/>
      <c r="P918" s="100" t="str">
        <f t="shared" si="19"/>
        <v>Due</v>
      </c>
    </row>
    <row r="919" spans="1:16" x14ac:dyDescent="0.3">
      <c r="A919" s="74" t="s">
        <v>4753</v>
      </c>
      <c r="B919" s="21" t="s">
        <v>4754</v>
      </c>
      <c r="C919" s="22" t="s">
        <v>4755</v>
      </c>
      <c r="D919" s="22" t="s">
        <v>4756</v>
      </c>
      <c r="E919" s="22" t="s">
        <v>4450</v>
      </c>
      <c r="F919" s="22" t="s">
        <v>4364</v>
      </c>
      <c r="G919" s="22" t="s">
        <v>4364</v>
      </c>
      <c r="H919" s="22" t="s">
        <v>4757</v>
      </c>
      <c r="I919" s="22" t="s">
        <v>22</v>
      </c>
      <c r="J919" s="38" t="s">
        <v>4452</v>
      </c>
      <c r="K919" s="39">
        <v>46003</v>
      </c>
      <c r="L919" s="39"/>
      <c r="M919" s="40">
        <v>46387</v>
      </c>
      <c r="N919" s="42"/>
      <c r="O919" s="41"/>
      <c r="P919" s="100" t="str">
        <f t="shared" si="19"/>
        <v>Due</v>
      </c>
    </row>
    <row r="920" spans="1:16" x14ac:dyDescent="0.3">
      <c r="A920" s="75" t="s">
        <v>4778</v>
      </c>
      <c r="B920" s="19" t="s">
        <v>4779</v>
      </c>
      <c r="C920" s="20" t="s">
        <v>4780</v>
      </c>
      <c r="D920" s="20" t="s">
        <v>4781</v>
      </c>
      <c r="E920" s="20" t="s">
        <v>4450</v>
      </c>
      <c r="F920" s="20" t="s">
        <v>4364</v>
      </c>
      <c r="G920" s="20" t="s">
        <v>4364</v>
      </c>
      <c r="H920" s="20" t="s">
        <v>4782</v>
      </c>
      <c r="I920" s="20" t="s">
        <v>22</v>
      </c>
      <c r="J920" s="32" t="s">
        <v>4452</v>
      </c>
      <c r="K920" s="33">
        <v>46003</v>
      </c>
      <c r="L920" s="33"/>
      <c r="M920" s="34">
        <v>46387</v>
      </c>
      <c r="N920" s="36"/>
      <c r="O920" s="35"/>
      <c r="P920" s="35" t="str">
        <f t="shared" si="19"/>
        <v>Due</v>
      </c>
    </row>
    <row r="921" spans="1:16" x14ac:dyDescent="0.3">
      <c r="A921" s="74" t="s">
        <v>4864</v>
      </c>
      <c r="B921" s="21" t="s">
        <v>4865</v>
      </c>
      <c r="C921" s="22" t="s">
        <v>4866</v>
      </c>
      <c r="D921" s="22" t="s">
        <v>4867</v>
      </c>
      <c r="E921" s="22" t="s">
        <v>4824</v>
      </c>
      <c r="F921" s="22" t="s">
        <v>4364</v>
      </c>
      <c r="G921" s="22" t="s">
        <v>4364</v>
      </c>
      <c r="H921" s="22" t="s">
        <v>4868</v>
      </c>
      <c r="I921" s="22" t="s">
        <v>22</v>
      </c>
      <c r="J921" s="22" t="s">
        <v>4869</v>
      </c>
      <c r="K921" s="39">
        <v>46003</v>
      </c>
      <c r="L921" s="39">
        <v>46024</v>
      </c>
      <c r="M921" s="40">
        <v>46387</v>
      </c>
      <c r="N921" s="42"/>
      <c r="O921" s="41"/>
      <c r="P921" s="100" t="str">
        <f t="shared" si="19"/>
        <v>Due</v>
      </c>
    </row>
    <row r="922" spans="1:16" x14ac:dyDescent="0.3">
      <c r="A922" s="75" t="s">
        <v>4870</v>
      </c>
      <c r="B922" s="19" t="s">
        <v>4871</v>
      </c>
      <c r="C922" s="20" t="s">
        <v>4872</v>
      </c>
      <c r="D922" s="20" t="s">
        <v>4873</v>
      </c>
      <c r="E922" s="20" t="s">
        <v>4824</v>
      </c>
      <c r="F922" s="20" t="s">
        <v>4364</v>
      </c>
      <c r="G922" s="20" t="s">
        <v>4364</v>
      </c>
      <c r="H922" s="20" t="s">
        <v>4874</v>
      </c>
      <c r="I922" s="20" t="s">
        <v>22</v>
      </c>
      <c r="J922" s="32" t="s">
        <v>4529</v>
      </c>
      <c r="K922" s="33">
        <v>46003</v>
      </c>
      <c r="L922" s="33"/>
      <c r="M922" s="34">
        <v>46387</v>
      </c>
      <c r="N922" s="36" t="s">
        <v>354</v>
      </c>
      <c r="O922" s="35"/>
      <c r="P922" s="35" t="str">
        <f t="shared" si="19"/>
        <v>Due</v>
      </c>
    </row>
    <row r="923" spans="1:16" x14ac:dyDescent="0.3">
      <c r="A923" s="16" t="s">
        <v>4885</v>
      </c>
      <c r="B923" s="13" t="s">
        <v>4886</v>
      </c>
      <c r="C923" s="14" t="s">
        <v>4887</v>
      </c>
      <c r="D923" s="14" t="s">
        <v>4888</v>
      </c>
      <c r="E923" s="14" t="s">
        <v>4889</v>
      </c>
      <c r="F923" s="14" t="s">
        <v>4890</v>
      </c>
      <c r="G923" s="14" t="s">
        <v>4891</v>
      </c>
      <c r="H923" s="14" t="s">
        <v>4892</v>
      </c>
      <c r="I923" s="14" t="s">
        <v>22</v>
      </c>
      <c r="J923" s="128" t="s">
        <v>946</v>
      </c>
      <c r="K923" s="15">
        <v>46003</v>
      </c>
      <c r="L923" s="15">
        <v>46024</v>
      </c>
      <c r="M923" s="40">
        <v>46387</v>
      </c>
      <c r="N923" s="124">
        <v>46076</v>
      </c>
      <c r="O923" s="137">
        <v>46076</v>
      </c>
      <c r="P923" s="100" t="str">
        <f t="shared" si="19"/>
        <v>Completed</v>
      </c>
    </row>
    <row r="924" spans="1:16" x14ac:dyDescent="0.3">
      <c r="A924" s="95"/>
      <c r="B924" s="96" t="s">
        <v>4904</v>
      </c>
      <c r="C924" s="95"/>
      <c r="D924" s="95"/>
      <c r="E924" s="95"/>
      <c r="F924" s="95"/>
      <c r="G924" s="95"/>
      <c r="H924" s="95"/>
      <c r="I924" s="97"/>
      <c r="J924" s="98"/>
      <c r="K924" s="98"/>
      <c r="L924" s="98"/>
      <c r="M924" s="99"/>
      <c r="N924" s="95"/>
      <c r="O924" s="95"/>
      <c r="P924" s="95"/>
    </row>
    <row r="941" spans="1:1" x14ac:dyDescent="0.3">
      <c r="A941" s="17" t="s">
        <v>4904</v>
      </c>
    </row>
  </sheetData>
  <dataValidations count="2">
    <dataValidation type="date" allowBlank="1" showInputMessage="1" showErrorMessage="1" sqref="L924:L1048576 L1:L922" xr:uid="{5C14E6DB-44B2-47BF-8F5C-985A817B97AE}">
      <formula1>45992</formula1>
      <formula2>46387</formula2>
    </dataValidation>
    <dataValidation type="date" allowBlank="1" showInputMessage="1" showErrorMessage="1" sqref="M772:M774 M132 M135 M138 M760 M762 M764 M767:M768 M770 O2:O923" xr:uid="{47DE223B-4A65-44F6-8AFE-1CE93C466C8A}">
      <formula1>46023</formula1>
      <formula2>46387</formula2>
    </dataValidation>
  </dataValidations>
  <pageMargins left="0.7" right="0.7" top="0.75" bottom="0.75" header="0.3" footer="0.3"/>
  <pageSetup paperSize="9" scale="10"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7293D-147C-4AD0-9EE2-DCA8E2BD62B5}">
  <sheetPr codeName="Sheet4">
    <tabColor rgb="FFFFFF00"/>
  </sheetPr>
  <dimension ref="A1:C11"/>
  <sheetViews>
    <sheetView topLeftCell="A5" workbookViewId="0">
      <selection activeCell="B11" sqref="B11"/>
    </sheetView>
  </sheetViews>
  <sheetFormatPr defaultRowHeight="14.4" x14ac:dyDescent="0.3"/>
  <cols>
    <col min="1" max="1" width="42" customWidth="1"/>
    <col min="2" max="2" width="55.109375" customWidth="1"/>
    <col min="3" max="3" width="73" customWidth="1"/>
  </cols>
  <sheetData>
    <row r="1" spans="1:3" x14ac:dyDescent="0.3">
      <c r="A1" s="139" t="e" vm="1">
        <v>#VALUE!</v>
      </c>
      <c r="B1" s="139"/>
    </row>
    <row r="2" spans="1:3" x14ac:dyDescent="0.3">
      <c r="A2" s="139"/>
      <c r="B2" s="139"/>
    </row>
    <row r="3" spans="1:3" x14ac:dyDescent="0.3">
      <c r="A3" s="139"/>
      <c r="B3" s="139"/>
    </row>
    <row r="4" spans="1:3" x14ac:dyDescent="0.3">
      <c r="A4" s="139"/>
      <c r="B4" s="139"/>
    </row>
    <row r="5" spans="1:3" ht="24" thickBot="1" x14ac:dyDescent="0.5">
      <c r="A5" s="138" t="s">
        <v>4905</v>
      </c>
      <c r="B5" s="138"/>
    </row>
    <row r="6" spans="1:3" ht="18.600000000000001" thickTop="1" thickBot="1" x14ac:dyDescent="0.4">
      <c r="A6" s="140" t="s">
        <v>4906</v>
      </c>
      <c r="B6" s="140"/>
    </row>
    <row r="7" spans="1:3" ht="16.2" thickTop="1" x14ac:dyDescent="0.3">
      <c r="A7" s="1" t="s">
        <v>4907</v>
      </c>
      <c r="B7" s="1" t="s">
        <v>4908</v>
      </c>
    </row>
    <row r="8" spans="1:3" ht="86.4" x14ac:dyDescent="0.3">
      <c r="A8" s="2" t="s">
        <v>4909</v>
      </c>
      <c r="B8" s="3" t="s">
        <v>4910</v>
      </c>
    </row>
    <row r="9" spans="1:3" ht="28.8" x14ac:dyDescent="0.3">
      <c r="A9" s="4" t="s">
        <v>4911</v>
      </c>
      <c r="B9" s="3" t="s">
        <v>4912</v>
      </c>
    </row>
    <row r="10" spans="1:3" ht="158.4" x14ac:dyDescent="0.3">
      <c r="A10" s="2" t="s">
        <v>4913</v>
      </c>
      <c r="B10" s="3" t="s">
        <v>4914</v>
      </c>
      <c r="C10" t="e" vm="2">
        <v>#VALUE!</v>
      </c>
    </row>
    <row r="11" spans="1:3" ht="345.6" x14ac:dyDescent="0.3">
      <c r="A11" s="2" t="s">
        <v>4915</v>
      </c>
      <c r="B11" s="3" t="s">
        <v>4916</v>
      </c>
      <c r="C11" s="3" t="s">
        <v>4917</v>
      </c>
    </row>
  </sheetData>
  <mergeCells count="3">
    <mergeCell ref="A5:B5"/>
    <mergeCell ref="A1:B4"/>
    <mergeCell ref="A6:B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F9842-4E92-4DEB-8FF5-DC80866609E1}">
  <sheetPr>
    <tabColor rgb="FFFF0000"/>
  </sheetPr>
  <dimension ref="A1:E1"/>
  <sheetViews>
    <sheetView workbookViewId="0">
      <selection activeCell="E8" sqref="E7:E8"/>
    </sheetView>
  </sheetViews>
  <sheetFormatPr defaultRowHeight="14.4" x14ac:dyDescent="0.3"/>
  <cols>
    <col min="1" max="1" width="36.77734375" customWidth="1"/>
    <col min="2" max="2" width="26.109375" customWidth="1"/>
    <col min="3" max="3" width="21.21875" customWidth="1"/>
    <col min="4" max="4" width="28.88671875" customWidth="1"/>
    <col min="5" max="5" width="39" customWidth="1"/>
  </cols>
  <sheetData>
    <row r="1" spans="1:5" ht="66.75" customHeight="1" x14ac:dyDescent="0.3">
      <c r="A1" s="8" t="s">
        <v>4918</v>
      </c>
      <c r="B1" s="6" t="s">
        <v>4919</v>
      </c>
      <c r="C1" s="6" t="s">
        <v>4920</v>
      </c>
      <c r="D1" s="7" t="s">
        <v>4921</v>
      </c>
      <c r="E1" s="3" t="s">
        <v>4922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FF9FF-2C7C-4418-9896-3A83D16D278E}">
  <sheetPr>
    <tabColor rgb="FFFFC000"/>
  </sheetPr>
  <dimension ref="A1:D17"/>
  <sheetViews>
    <sheetView workbookViewId="0">
      <selection activeCell="A36" sqref="A36"/>
    </sheetView>
  </sheetViews>
  <sheetFormatPr defaultRowHeight="14.4" x14ac:dyDescent="0.3"/>
  <cols>
    <col min="1" max="1" width="23" bestFit="1" customWidth="1"/>
    <col min="2" max="2" width="16.88671875" bestFit="1" customWidth="1"/>
    <col min="3" max="3" width="4.77734375" bestFit="1" customWidth="1"/>
    <col min="4" max="4" width="11.21875" bestFit="1" customWidth="1"/>
  </cols>
  <sheetData>
    <row r="1" spans="1:4" x14ac:dyDescent="0.3">
      <c r="A1" s="10" t="s">
        <v>8</v>
      </c>
      <c r="B1" t="s">
        <v>22</v>
      </c>
    </row>
    <row r="3" spans="1:4" x14ac:dyDescent="0.3">
      <c r="A3" s="10" t="s">
        <v>4923</v>
      </c>
      <c r="B3" s="10" t="s">
        <v>4924</v>
      </c>
    </row>
    <row r="4" spans="1:4" x14ac:dyDescent="0.3">
      <c r="A4" s="10" t="s">
        <v>4925</v>
      </c>
      <c r="B4" t="s">
        <v>4060</v>
      </c>
      <c r="C4" t="s">
        <v>3517</v>
      </c>
      <c r="D4" t="s">
        <v>4926</v>
      </c>
    </row>
    <row r="5" spans="1:4" x14ac:dyDescent="0.3">
      <c r="A5" s="11" t="s">
        <v>4927</v>
      </c>
      <c r="B5">
        <v>107</v>
      </c>
      <c r="C5">
        <v>2</v>
      </c>
      <c r="D5">
        <v>109</v>
      </c>
    </row>
    <row r="6" spans="1:4" x14ac:dyDescent="0.3">
      <c r="A6" s="11" t="s">
        <v>4928</v>
      </c>
      <c r="B6">
        <v>122</v>
      </c>
      <c r="C6">
        <v>50</v>
      </c>
      <c r="D6">
        <v>172</v>
      </c>
    </row>
    <row r="7" spans="1:4" x14ac:dyDescent="0.3">
      <c r="A7" s="11" t="s">
        <v>4929</v>
      </c>
      <c r="B7">
        <v>54</v>
      </c>
      <c r="C7">
        <v>24</v>
      </c>
      <c r="D7">
        <v>78</v>
      </c>
    </row>
    <row r="8" spans="1:4" x14ac:dyDescent="0.3">
      <c r="A8" s="11" t="s">
        <v>4930</v>
      </c>
      <c r="B8">
        <v>14</v>
      </c>
      <c r="C8">
        <v>159</v>
      </c>
      <c r="D8">
        <v>173</v>
      </c>
    </row>
    <row r="9" spans="1:4" x14ac:dyDescent="0.3">
      <c r="A9" s="11" t="s">
        <v>4931</v>
      </c>
      <c r="C9">
        <v>10</v>
      </c>
      <c r="D9">
        <v>10</v>
      </c>
    </row>
    <row r="10" spans="1:4" x14ac:dyDescent="0.3">
      <c r="A10" s="11" t="s">
        <v>4932</v>
      </c>
      <c r="C10">
        <v>26</v>
      </c>
      <c r="D10">
        <v>26</v>
      </c>
    </row>
    <row r="11" spans="1:4" x14ac:dyDescent="0.3">
      <c r="A11" s="11" t="s">
        <v>4933</v>
      </c>
      <c r="C11">
        <v>81</v>
      </c>
      <c r="D11">
        <v>81</v>
      </c>
    </row>
    <row r="12" spans="1:4" x14ac:dyDescent="0.3">
      <c r="A12" s="11" t="s">
        <v>4934</v>
      </c>
      <c r="B12">
        <v>2</v>
      </c>
      <c r="C12">
        <v>30</v>
      </c>
      <c r="D12">
        <v>32</v>
      </c>
    </row>
    <row r="13" spans="1:4" x14ac:dyDescent="0.3">
      <c r="A13" s="11" t="s">
        <v>4935</v>
      </c>
      <c r="C13">
        <v>32</v>
      </c>
      <c r="D13">
        <v>32</v>
      </c>
    </row>
    <row r="14" spans="1:4" x14ac:dyDescent="0.3">
      <c r="A14" s="11" t="s">
        <v>4936</v>
      </c>
      <c r="C14">
        <v>16</v>
      </c>
      <c r="D14">
        <v>16</v>
      </c>
    </row>
    <row r="15" spans="1:4" x14ac:dyDescent="0.3">
      <c r="A15" s="11" t="s">
        <v>4937</v>
      </c>
      <c r="C15">
        <v>34</v>
      </c>
      <c r="D15">
        <v>34</v>
      </c>
    </row>
    <row r="16" spans="1:4" x14ac:dyDescent="0.3">
      <c r="A16" s="11" t="s">
        <v>4938</v>
      </c>
      <c r="B16">
        <v>42</v>
      </c>
      <c r="C16">
        <v>104</v>
      </c>
      <c r="D16">
        <v>146</v>
      </c>
    </row>
    <row r="17" spans="1:4" x14ac:dyDescent="0.3">
      <c r="A17" s="11" t="s">
        <v>4926</v>
      </c>
      <c r="B17">
        <v>341</v>
      </c>
      <c r="C17">
        <v>568</v>
      </c>
      <c r="D17">
        <v>909</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E3824-7826-41DD-BC1E-A22A40F2A707}">
  <dimension ref="A2:H19"/>
  <sheetViews>
    <sheetView workbookViewId="0">
      <selection activeCell="O13" sqref="O13"/>
    </sheetView>
  </sheetViews>
  <sheetFormatPr defaultRowHeight="14.4" x14ac:dyDescent="0.3"/>
  <cols>
    <col min="1" max="1" width="35.5546875" customWidth="1"/>
    <col min="2" max="2" width="23.5546875" customWidth="1"/>
    <col min="3" max="3" width="37.5546875" customWidth="1"/>
    <col min="4" max="4" width="30.5546875" customWidth="1"/>
  </cols>
  <sheetData>
    <row r="2" spans="1:8" ht="18" x14ac:dyDescent="0.35">
      <c r="A2" s="26" t="s">
        <v>4939</v>
      </c>
      <c r="B2" s="26"/>
    </row>
    <row r="4" spans="1:8" ht="15.6" x14ac:dyDescent="0.3">
      <c r="A4" s="18" t="s">
        <v>1</v>
      </c>
      <c r="B4" s="18" t="s">
        <v>2</v>
      </c>
      <c r="C4" s="18" t="s">
        <v>3</v>
      </c>
      <c r="D4" s="18" t="s">
        <v>4</v>
      </c>
      <c r="E4" s="18" t="s">
        <v>5</v>
      </c>
      <c r="F4" s="18" t="s">
        <v>6</v>
      </c>
      <c r="G4" s="18" t="s">
        <v>7</v>
      </c>
      <c r="H4" s="31" t="s">
        <v>8</v>
      </c>
    </row>
    <row r="5" spans="1:8" x14ac:dyDescent="0.3">
      <c r="A5" s="19" t="s">
        <v>102</v>
      </c>
      <c r="B5" s="20" t="s">
        <v>103</v>
      </c>
      <c r="C5" s="20" t="s">
        <v>104</v>
      </c>
      <c r="D5" s="20" t="s">
        <v>105</v>
      </c>
      <c r="E5" s="20" t="s">
        <v>29</v>
      </c>
      <c r="F5" s="20" t="s">
        <v>29</v>
      </c>
      <c r="G5" s="20" t="s">
        <v>106</v>
      </c>
      <c r="H5" s="27" t="s">
        <v>85</v>
      </c>
    </row>
    <row r="6" spans="1:8" x14ac:dyDescent="0.3">
      <c r="A6" s="21" t="s">
        <v>159</v>
      </c>
      <c r="B6" s="22" t="s">
        <v>160</v>
      </c>
      <c r="C6" s="22" t="s">
        <v>161</v>
      </c>
      <c r="D6" s="22" t="s">
        <v>139</v>
      </c>
      <c r="E6" s="22" t="s">
        <v>140</v>
      </c>
      <c r="F6" s="22" t="s">
        <v>29</v>
      </c>
      <c r="G6" s="22" t="s">
        <v>162</v>
      </c>
      <c r="H6" s="28" t="s">
        <v>22</v>
      </c>
    </row>
    <row r="7" spans="1:8" x14ac:dyDescent="0.3">
      <c r="A7" s="19" t="s">
        <v>165</v>
      </c>
      <c r="B7" s="20" t="s">
        <v>166</v>
      </c>
      <c r="C7" s="20" t="s">
        <v>167</v>
      </c>
      <c r="D7" s="20" t="s">
        <v>139</v>
      </c>
      <c r="E7" s="20" t="s">
        <v>140</v>
      </c>
      <c r="F7" s="20" t="s">
        <v>29</v>
      </c>
      <c r="G7" s="20" t="s">
        <v>168</v>
      </c>
      <c r="H7" s="27" t="s">
        <v>22</v>
      </c>
    </row>
    <row r="8" spans="1:8" x14ac:dyDescent="0.3">
      <c r="A8" s="21" t="s">
        <v>171</v>
      </c>
      <c r="B8" s="22" t="s">
        <v>172</v>
      </c>
      <c r="C8" s="22" t="s">
        <v>173</v>
      </c>
      <c r="D8" s="22" t="s">
        <v>139</v>
      </c>
      <c r="E8" s="22" t="s">
        <v>140</v>
      </c>
      <c r="F8" s="22" t="s">
        <v>29</v>
      </c>
      <c r="G8" s="22" t="s">
        <v>174</v>
      </c>
      <c r="H8" s="28" t="s">
        <v>22</v>
      </c>
    </row>
    <row r="9" spans="1:8" x14ac:dyDescent="0.3">
      <c r="A9" s="19" t="s">
        <v>183</v>
      </c>
      <c r="B9" s="20" t="s">
        <v>184</v>
      </c>
      <c r="C9" s="20" t="s">
        <v>185</v>
      </c>
      <c r="D9" s="20" t="s">
        <v>179</v>
      </c>
      <c r="E9" s="20" t="s">
        <v>180</v>
      </c>
      <c r="F9" s="20" t="s">
        <v>29</v>
      </c>
      <c r="G9" s="20" t="s">
        <v>186</v>
      </c>
      <c r="H9" s="27" t="s">
        <v>22</v>
      </c>
    </row>
    <row r="10" spans="1:8" x14ac:dyDescent="0.3">
      <c r="A10" s="19" t="s">
        <v>188</v>
      </c>
      <c r="B10" s="20" t="s">
        <v>189</v>
      </c>
      <c r="C10" s="20" t="s">
        <v>190</v>
      </c>
      <c r="D10" s="20" t="s">
        <v>179</v>
      </c>
      <c r="E10" s="20" t="s">
        <v>180</v>
      </c>
      <c r="F10" s="20" t="s">
        <v>29</v>
      </c>
      <c r="G10" s="20" t="s">
        <v>191</v>
      </c>
      <c r="H10" s="27" t="s">
        <v>22</v>
      </c>
    </row>
    <row r="11" spans="1:8" x14ac:dyDescent="0.3">
      <c r="A11" s="19" t="s">
        <v>193</v>
      </c>
      <c r="B11" s="20" t="s">
        <v>194</v>
      </c>
      <c r="C11" s="20" t="s">
        <v>195</v>
      </c>
      <c r="D11" s="20" t="s">
        <v>179</v>
      </c>
      <c r="E11" s="20" t="s">
        <v>180</v>
      </c>
      <c r="F11" s="20" t="s">
        <v>29</v>
      </c>
      <c r="G11" s="20" t="s">
        <v>196</v>
      </c>
      <c r="H11" s="27" t="s">
        <v>22</v>
      </c>
    </row>
    <row r="12" spans="1:8" x14ac:dyDescent="0.3">
      <c r="A12" s="19" t="s">
        <v>199</v>
      </c>
      <c r="B12" s="20" t="s">
        <v>200</v>
      </c>
      <c r="C12" s="20" t="s">
        <v>201</v>
      </c>
      <c r="D12" s="20" t="s">
        <v>202</v>
      </c>
      <c r="E12" s="20" t="s">
        <v>203</v>
      </c>
      <c r="F12" s="20" t="s">
        <v>29</v>
      </c>
      <c r="G12" s="20" t="s">
        <v>203</v>
      </c>
      <c r="H12" s="27" t="s">
        <v>22</v>
      </c>
    </row>
    <row r="13" spans="1:8" x14ac:dyDescent="0.3">
      <c r="A13" s="23" t="s">
        <v>422</v>
      </c>
      <c r="B13" s="23" t="s">
        <v>423</v>
      </c>
      <c r="C13" s="20" t="s">
        <v>424</v>
      </c>
      <c r="D13" s="20" t="s">
        <v>210</v>
      </c>
      <c r="E13" s="20" t="s">
        <v>211</v>
      </c>
      <c r="F13" s="20" t="s">
        <v>211</v>
      </c>
      <c r="G13" s="20" t="s">
        <v>425</v>
      </c>
      <c r="H13" s="27" t="s">
        <v>22</v>
      </c>
    </row>
    <row r="14" spans="1:8" x14ac:dyDescent="0.3">
      <c r="A14" s="21" t="s">
        <v>1765</v>
      </c>
      <c r="B14" s="22" t="s">
        <v>1766</v>
      </c>
      <c r="C14" s="22" t="s">
        <v>1767</v>
      </c>
      <c r="D14" s="22" t="s">
        <v>1627</v>
      </c>
      <c r="E14" s="22" t="s">
        <v>1351</v>
      </c>
      <c r="F14" s="22" t="s">
        <v>1351</v>
      </c>
      <c r="G14" s="22" t="s">
        <v>1768</v>
      </c>
      <c r="H14" s="29" t="s">
        <v>22</v>
      </c>
    </row>
    <row r="15" spans="1:8" x14ac:dyDescent="0.3">
      <c r="A15" s="19" t="s">
        <v>2305</v>
      </c>
      <c r="B15" s="20" t="s">
        <v>2306</v>
      </c>
      <c r="C15" s="20" t="s">
        <v>2307</v>
      </c>
      <c r="D15" s="20" t="s">
        <v>2256</v>
      </c>
      <c r="E15" s="20" t="s">
        <v>2204</v>
      </c>
      <c r="F15" s="20" t="s">
        <v>2205</v>
      </c>
      <c r="G15" s="20" t="s">
        <v>2308</v>
      </c>
      <c r="H15" s="30" t="s">
        <v>22</v>
      </c>
    </row>
    <row r="16" spans="1:8" x14ac:dyDescent="0.3">
      <c r="A16" s="19" t="s">
        <v>2355</v>
      </c>
      <c r="B16" s="20" t="s">
        <v>2356</v>
      </c>
      <c r="C16" s="20" t="s">
        <v>2357</v>
      </c>
      <c r="D16" s="20" t="s">
        <v>2256</v>
      </c>
      <c r="E16" s="20" t="s">
        <v>2204</v>
      </c>
      <c r="F16" s="20" t="s">
        <v>2205</v>
      </c>
      <c r="G16" s="20" t="s">
        <v>2358</v>
      </c>
      <c r="H16" s="30" t="s">
        <v>22</v>
      </c>
    </row>
    <row r="17" spans="1:8" x14ac:dyDescent="0.3">
      <c r="A17" s="19" t="s">
        <v>2858</v>
      </c>
      <c r="B17" s="20" t="s">
        <v>2859</v>
      </c>
      <c r="C17" s="20" t="s">
        <v>2860</v>
      </c>
      <c r="D17" s="20" t="s">
        <v>2618</v>
      </c>
      <c r="E17" s="20" t="s">
        <v>2619</v>
      </c>
      <c r="F17" s="20" t="s">
        <v>2619</v>
      </c>
      <c r="G17" s="20" t="s">
        <v>2861</v>
      </c>
      <c r="H17" s="30" t="s">
        <v>22</v>
      </c>
    </row>
    <row r="18" spans="1:8" x14ac:dyDescent="0.3">
      <c r="A18" s="19" t="s">
        <v>3130</v>
      </c>
      <c r="B18" s="20" t="s">
        <v>3131</v>
      </c>
      <c r="C18" s="20" t="s">
        <v>3132</v>
      </c>
      <c r="D18" s="20" t="s">
        <v>3133</v>
      </c>
      <c r="E18" s="20" t="s">
        <v>3134</v>
      </c>
      <c r="F18" s="20" t="s">
        <v>3077</v>
      </c>
      <c r="G18" s="20" t="s">
        <v>3135</v>
      </c>
      <c r="H18" s="30" t="s">
        <v>22</v>
      </c>
    </row>
    <row r="19" spans="1:8" x14ac:dyDescent="0.3">
      <c r="A19" s="24" t="s">
        <v>4821</v>
      </c>
      <c r="B19" s="25" t="s">
        <v>4822</v>
      </c>
      <c r="C19" s="25" t="s">
        <v>4823</v>
      </c>
      <c r="D19" s="25" t="s">
        <v>4824</v>
      </c>
      <c r="E19" s="25" t="s">
        <v>4364</v>
      </c>
      <c r="F19" s="25" t="s">
        <v>4364</v>
      </c>
      <c r="G19" s="25" t="s">
        <v>4825</v>
      </c>
      <c r="H19" s="30"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fdeee3-1db5-4cd1-990d-8ae487622f82" xsi:nil="true"/>
    <lcf76f155ced4ddcb4097134ff3c332f xmlns="6b7b9b75-a45a-43f1-b63d-43c5e9e99907">
      <Terms xmlns="http://schemas.microsoft.com/office/infopath/2007/PartnerControls"/>
    </lcf76f155ced4ddcb4097134ff3c332f>
    <MediaLengthInSeconds xmlns="6b7b9b75-a45a-43f1-b63d-43c5e9e9990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29C821A2289F46A833F130F0473D87" ma:contentTypeVersion="13" ma:contentTypeDescription="Create a new document." ma:contentTypeScope="" ma:versionID="afd07e50fd287e6f73c1d7b5a9e7caca">
  <xsd:schema xmlns:xsd="http://www.w3.org/2001/XMLSchema" xmlns:xs="http://www.w3.org/2001/XMLSchema" xmlns:p="http://schemas.microsoft.com/office/2006/metadata/properties" xmlns:ns2="6b7b9b75-a45a-43f1-b63d-43c5e9e99907" xmlns:ns3="d1fdeee3-1db5-4cd1-990d-8ae487622f82" targetNamespace="http://schemas.microsoft.com/office/2006/metadata/properties" ma:root="true" ma:fieldsID="2a1cac8697f685179db91cc8737bf1b4" ns2:_="" ns3:_="">
    <xsd:import namespace="6b7b9b75-a45a-43f1-b63d-43c5e9e99907"/>
    <xsd:import namespace="d1fdeee3-1db5-4cd1-990d-8ae487622f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7b9b75-a45a-43f1-b63d-43c5e9e999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312d40b-5a4f-4875-a054-00532bbadd6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1fdeee3-1db5-4cd1-990d-8ae487622f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2d1f6f-703e-445d-85e7-f3072a4f3ed7}" ma:internalName="TaxCatchAll" ma:showField="CatchAllData" ma:web="d1fdeee3-1db5-4cd1-990d-8ae487622f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70D6E3-2AD4-44A4-AAF7-66B51561E1AE}">
  <ds:schemaRefs>
    <ds:schemaRef ds:uri="http://schemas.microsoft.com/office/2006/metadata/properties"/>
    <ds:schemaRef ds:uri="http://schemas.microsoft.com/office/infopath/2007/PartnerControls"/>
    <ds:schemaRef ds:uri="d1fdeee3-1db5-4cd1-990d-8ae487622f82"/>
    <ds:schemaRef ds:uri="6b7b9b75-a45a-43f1-b63d-43c5e9e99907"/>
  </ds:schemaRefs>
</ds:datastoreItem>
</file>

<file path=customXml/itemProps2.xml><?xml version="1.0" encoding="utf-8"?>
<ds:datastoreItem xmlns:ds="http://schemas.openxmlformats.org/officeDocument/2006/customXml" ds:itemID="{1FEDD8A9-B6C7-441A-893B-DDF6C60681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7b9b75-a45a-43f1-b63d-43c5e9e99907"/>
    <ds:schemaRef ds:uri="d1fdeee3-1db5-4cd1-990d-8ae487622f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5C5360-982E-4F24-886D-A9E16C3F68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Masterfile</vt:lpstr>
      <vt:lpstr>Spreadsheet Info</vt:lpstr>
      <vt:lpstr>Removed Boilers</vt:lpstr>
      <vt:lpstr>Pivot Table</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Dowling</dc:creator>
  <cp:keywords/>
  <dc:description/>
  <cp:lastModifiedBy>Ashleigh Nicholls</cp:lastModifiedBy>
  <cp:revision/>
  <dcterms:created xsi:type="dcterms:W3CDTF">2025-11-11T09:30:00Z</dcterms:created>
  <dcterms:modified xsi:type="dcterms:W3CDTF">2026-10-22T11:17:36Z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0x0101005429C821A2289F46A833F130F0473D87</vt:lpwstr>
  </property>
  <property fmtid="{D5CDD505-2E9C-101B-9397-08002B2CF9AE}" pid="3" name="MediaServiceImageTags">
    <vt:lpwstr/>
  </property>
  <property fmtid="{D5CDD505-2E9C-101B-9397-08002B2CF9AE}" pid="4" name="Order">
    <vt:r8>13572800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