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updateLinks="never" codeName="ThisWorkbook"/>
  <mc:AlternateContent xmlns:mc="http://schemas.openxmlformats.org/markup-compatibility/2006">
    <mc:Choice Requires="x15">
      <x15ac:absPath xmlns:x15ac="http://schemas.microsoft.com/office/spreadsheetml/2010/11/ac" url="https://nationalsportscampus1-my.sharepoint.com/personal/fionanolan_sportirelandcampus_ie/Documents/Quotes, Tender &amp; Contracts/Tenders 2026/Estates &amp; Facilities (aka Maintenance dept)/Waste Management Services/"/>
    </mc:Choice>
  </mc:AlternateContent>
  <xr:revisionPtr revIDLastSave="0" documentId="8_{D83A414E-CB3D-4EF8-93D0-BB4569F72D93}" xr6:coauthVersionLast="47" xr6:coauthVersionMax="47" xr10:uidLastSave="{00000000-0000-0000-0000-000000000000}"/>
  <bookViews>
    <workbookView xWindow="-110" yWindow="-110" windowWidth="19420" windowHeight="10300" tabRatio="862" firstSheet="1" activeTab="1" xr2:uid="{00000000-000D-0000-FFFF-FFFF00000000}"/>
  </bookViews>
  <sheets>
    <sheet name="Instruction Sheet" sheetId="1" r:id="rId1"/>
    <sheet name="Wheelie Bins" sheetId="32" r:id="rId2"/>
    <sheet name="Skips" sheetId="33" r:id="rId3"/>
    <sheet name="Filters" sheetId="26" state="hidden" r:id="rId4"/>
    <sheet name="Sheet3" sheetId="38" state="hidden" r:id="rId5"/>
  </sheets>
  <definedNames>
    <definedName name="balers">Filters!$E$25:$E$27</definedName>
    <definedName name="balersize">Filters!$H$25:$H$32</definedName>
    <definedName name="bins">Filters!$E$2:$E$7</definedName>
    <definedName name="binsize">Filters!$H$2:$H$8</definedName>
    <definedName name="BlanksRange">Sheet3!$A$3:$A$35</definedName>
    <definedName name="compactors">Filters!$E$35:$E$38</definedName>
    <definedName name="compactorsize">Filters!$H$34:$H$39</definedName>
    <definedName name="locationExample">#REF!</definedName>
    <definedName name="locations">OFFSET(Sheet3!$C$2,0,0,COUNTA(Sheet3!$C:$C)-1,1)</definedName>
    <definedName name="Locations2">Sheet3!$C$2:INDEX(Sheet3!$C$2:$C$897,SUMPRODUCT(--(Sheet3!$C$2:$C$897&lt;&gt;"")))</definedName>
    <definedName name="Lots">Filters!$E$68:$E$80</definedName>
    <definedName name="miscellaneous">Filters!$E$43:$E$59</definedName>
    <definedName name="NoBlanksRange">Sheet3!#REF!</definedName>
    <definedName name="_xlnm.Print_Area" localSheetId="0">'Instruction Sheet'!$A$1:$D$15</definedName>
    <definedName name="_xlnm.Print_Area" localSheetId="2">Skips!$A$1:$I$24</definedName>
    <definedName name="_xlnm.Print_Area" localSheetId="1">'Wheelie Bins'!$A$1:$K$49</definedName>
    <definedName name="_xlnm.Print_Titles" localSheetId="2">Skips!$1:$2</definedName>
    <definedName name="_xlnm.Print_Titles" localSheetId="1">'Wheelie Bins'!$1:$2</definedName>
    <definedName name="rented">Filters!$E$61:$E$62</definedName>
    <definedName name="SiteLocation">OFFSET(#REF!,0,0,COUNTA(#REF!)-1,1)</definedName>
    <definedName name="sitename2">#REF!</definedName>
    <definedName name="skips">Filters!$E$13:$E$22</definedName>
    <definedName name="skipsize">Filters!$H$13:$H$23</definedName>
    <definedName name="Test">#REF!:INDEX(#REF!,SUMPRODUCT(--(#REF!&lt;&gt;"")))</definedName>
    <definedName name="yes_no">Filters!$O$1:$O$2</definedName>
    <definedName name="YesNo">Filters!$E$65:$E$66</definedName>
    <definedName name="YesNoNA">Filters!$E$83:$E$85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1" i="38" l="1"/>
  <c r="A102" i="38"/>
  <c r="A103" i="38"/>
  <c r="A104" i="38"/>
  <c r="A105" i="38"/>
  <c r="A106" i="38"/>
  <c r="A107" i="38"/>
  <c r="A108" i="38"/>
  <c r="A109" i="38"/>
  <c r="A110" i="38"/>
  <c r="A111" i="38"/>
  <c r="A112" i="38"/>
  <c r="A113" i="38"/>
  <c r="A114" i="38"/>
  <c r="A115" i="38"/>
  <c r="A116" i="38"/>
  <c r="A117" i="38"/>
  <c r="A118" i="38"/>
  <c r="A119" i="38"/>
  <c r="A120" i="38"/>
  <c r="A121" i="38"/>
  <c r="A122" i="38"/>
  <c r="A123" i="38"/>
  <c r="A124" i="38"/>
  <c r="A125" i="38"/>
  <c r="A126" i="38"/>
  <c r="A127" i="38"/>
  <c r="A128" i="38"/>
  <c r="A129" i="38"/>
  <c r="A130" i="38"/>
  <c r="A131" i="38"/>
  <c r="A132" i="38"/>
  <c r="A133" i="38"/>
  <c r="A134" i="38"/>
  <c r="A135" i="38"/>
  <c r="A136" i="38"/>
  <c r="A137" i="38"/>
  <c r="A138" i="38"/>
  <c r="A139" i="38"/>
  <c r="A140" i="38"/>
  <c r="A141" i="38"/>
  <c r="A142" i="38"/>
  <c r="A143" i="38"/>
  <c r="A144" i="38"/>
  <c r="A145" i="38"/>
  <c r="A146" i="38"/>
  <c r="A147" i="38"/>
  <c r="A148" i="38"/>
  <c r="A149" i="38"/>
  <c r="A150" i="38"/>
  <c r="A151" i="38"/>
  <c r="A152" i="38"/>
  <c r="A153" i="38"/>
  <c r="A154" i="38"/>
  <c r="A155" i="38"/>
  <c r="A156" i="38"/>
  <c r="A157" i="38"/>
  <c r="A158" i="38"/>
  <c r="A159" i="38"/>
  <c r="A160" i="38"/>
  <c r="A161" i="38"/>
  <c r="A162" i="38"/>
  <c r="A163" i="38"/>
  <c r="A164" i="38"/>
  <c r="A165" i="38"/>
  <c r="A166" i="38"/>
  <c r="A167" i="38"/>
  <c r="A168" i="38"/>
  <c r="A169" i="38"/>
  <c r="A170" i="38"/>
  <c r="A171" i="38"/>
  <c r="A172" i="38"/>
  <c r="A173" i="38"/>
  <c r="A174" i="38"/>
  <c r="A175" i="38"/>
  <c r="A176" i="38"/>
  <c r="A177" i="38"/>
  <c r="A178" i="38"/>
  <c r="A179" i="38"/>
  <c r="A180" i="38"/>
  <c r="A181" i="38"/>
  <c r="A182" i="38"/>
  <c r="A183" i="38"/>
  <c r="A184" i="38"/>
  <c r="A185" i="38"/>
  <c r="A186" i="38"/>
  <c r="A187" i="38"/>
  <c r="A188" i="38"/>
  <c r="A189" i="38"/>
  <c r="A190" i="38"/>
  <c r="A191" i="38"/>
  <c r="A192" i="38"/>
  <c r="A193" i="38"/>
  <c r="A194" i="38"/>
  <c r="A195" i="38"/>
  <c r="A196" i="38"/>
  <c r="A197" i="38"/>
  <c r="A198" i="38"/>
  <c r="A199" i="38"/>
  <c r="A200" i="38"/>
  <c r="A201" i="38"/>
  <c r="A202" i="38"/>
  <c r="A203" i="38"/>
  <c r="A204" i="38"/>
  <c r="A205" i="38"/>
  <c r="A206" i="38"/>
  <c r="A207" i="38"/>
  <c r="A208" i="38"/>
  <c r="A209" i="38"/>
  <c r="A210" i="38"/>
  <c r="A211" i="38"/>
  <c r="A212" i="38"/>
  <c r="A213" i="38"/>
  <c r="A214" i="38"/>
  <c r="A215" i="38"/>
  <c r="A216" i="38"/>
  <c r="A217" i="38"/>
  <c r="A218" i="38"/>
  <c r="A219" i="38"/>
  <c r="A220" i="38"/>
  <c r="A221" i="38"/>
  <c r="A222" i="38"/>
  <c r="A223" i="38"/>
  <c r="A224" i="38"/>
  <c r="A225" i="38"/>
  <c r="A226" i="38"/>
  <c r="A227" i="38"/>
  <c r="A228" i="38"/>
  <c r="A229" i="38"/>
  <c r="A230" i="38"/>
  <c r="A231" i="38"/>
  <c r="A232" i="38"/>
  <c r="A233" i="38"/>
  <c r="A234" i="38"/>
  <c r="A235" i="38"/>
  <c r="A236" i="38"/>
  <c r="A237" i="38"/>
  <c r="A238" i="38"/>
  <c r="A239" i="38"/>
  <c r="A240" i="38"/>
  <c r="A241" i="38"/>
  <c r="A242" i="38"/>
  <c r="A243" i="38"/>
  <c r="A244" i="38"/>
  <c r="A245" i="38"/>
  <c r="A246" i="38"/>
  <c r="A247" i="38"/>
  <c r="A248" i="38"/>
  <c r="A249" i="38"/>
  <c r="A250" i="38"/>
  <c r="A251" i="38"/>
  <c r="A252" i="38"/>
  <c r="A253" i="38"/>
  <c r="A254" i="38"/>
  <c r="A255" i="38"/>
  <c r="A256" i="38"/>
  <c r="A257" i="38"/>
  <c r="A258" i="38"/>
  <c r="A259" i="38"/>
  <c r="A260" i="38"/>
  <c r="A261" i="38"/>
  <c r="A262" i="38"/>
  <c r="A263" i="38"/>
  <c r="A264" i="38"/>
  <c r="A265" i="38"/>
  <c r="A266" i="38"/>
  <c r="A267" i="38"/>
  <c r="A268" i="38"/>
  <c r="A269" i="38"/>
  <c r="A270" i="38"/>
  <c r="A271" i="38"/>
  <c r="A272" i="38"/>
  <c r="A273" i="38"/>
  <c r="A274" i="38"/>
  <c r="A275" i="38"/>
  <c r="A276" i="38"/>
  <c r="A277" i="38"/>
  <c r="A278" i="38"/>
  <c r="A279" i="38"/>
  <c r="A280" i="38"/>
  <c r="A281" i="38"/>
  <c r="A282" i="38"/>
  <c r="A283" i="38"/>
  <c r="A284" i="38"/>
  <c r="A285" i="38"/>
  <c r="A286" i="38"/>
  <c r="A287" i="38"/>
  <c r="A288" i="38"/>
  <c r="A289" i="38"/>
  <c r="A290" i="38"/>
  <c r="A291" i="38"/>
  <c r="A292" i="38"/>
  <c r="A293" i="38"/>
  <c r="A294" i="38"/>
  <c r="A295" i="38"/>
  <c r="A296" i="38"/>
  <c r="A297" i="38"/>
  <c r="A298" i="38"/>
  <c r="A299" i="38"/>
  <c r="A300" i="38"/>
  <c r="A301" i="38"/>
  <c r="A302" i="38"/>
  <c r="A303" i="38"/>
  <c r="A304" i="38"/>
  <c r="A305" i="38"/>
  <c r="A306" i="38"/>
  <c r="A307" i="38"/>
  <c r="A308" i="38"/>
  <c r="A309" i="38"/>
  <c r="A310" i="38"/>
  <c r="A311" i="38"/>
  <c r="A312" i="38"/>
  <c r="A313" i="38"/>
  <c r="A314" i="38"/>
  <c r="A315" i="38"/>
  <c r="A316" i="38"/>
  <c r="A317" i="38"/>
  <c r="A318" i="38"/>
  <c r="A319" i="38"/>
  <c r="A320" i="38"/>
  <c r="A321" i="38"/>
  <c r="A322" i="38"/>
  <c r="A323" i="38"/>
  <c r="A324" i="38"/>
  <c r="A325" i="38"/>
  <c r="A326" i="38"/>
  <c r="A327" i="38"/>
  <c r="A328" i="38"/>
  <c r="A329" i="38"/>
  <c r="A330" i="38"/>
  <c r="A331" i="38"/>
  <c r="A332" i="38"/>
  <c r="A333" i="38"/>
  <c r="A334" i="38"/>
  <c r="A335" i="38"/>
  <c r="A336" i="38"/>
  <c r="A337" i="38"/>
  <c r="A338" i="38"/>
  <c r="A339" i="38"/>
  <c r="A340" i="38"/>
  <c r="A341" i="38"/>
  <c r="A342" i="38"/>
  <c r="A343" i="38"/>
  <c r="A344" i="38"/>
  <c r="A345" i="38"/>
  <c r="A346" i="38"/>
  <c r="A347" i="38"/>
  <c r="A348" i="38"/>
  <c r="A349" i="38"/>
  <c r="A350" i="38"/>
  <c r="A351" i="38"/>
  <c r="A352" i="38"/>
  <c r="A353" i="38"/>
  <c r="A354" i="38"/>
  <c r="A355" i="38"/>
  <c r="A356" i="38"/>
  <c r="A357" i="38"/>
  <c r="A358" i="38"/>
  <c r="A359" i="38"/>
  <c r="A360" i="38"/>
  <c r="A361" i="38"/>
  <c r="A362" i="38"/>
  <c r="A363" i="38"/>
  <c r="A364" i="38"/>
  <c r="A365" i="38"/>
  <c r="A366" i="38"/>
  <c r="A367" i="38"/>
  <c r="A368" i="38"/>
  <c r="A369" i="38"/>
  <c r="A370" i="38"/>
  <c r="A371" i="38"/>
  <c r="A372" i="38"/>
  <c r="A373" i="38"/>
  <c r="A374" i="38"/>
  <c r="A375" i="38"/>
  <c r="A376" i="38"/>
  <c r="A377" i="38"/>
  <c r="A378" i="38"/>
  <c r="A379" i="38"/>
  <c r="A380" i="38"/>
  <c r="A381" i="38"/>
  <c r="A382" i="38"/>
  <c r="A383" i="38"/>
  <c r="A384" i="38"/>
  <c r="A385" i="38"/>
  <c r="A386" i="38"/>
  <c r="A387" i="38"/>
  <c r="A388" i="38"/>
  <c r="A389" i="38"/>
  <c r="A390" i="38"/>
  <c r="A391" i="38"/>
  <c r="A392" i="38"/>
  <c r="A393" i="38"/>
  <c r="A394" i="38"/>
  <c r="A395" i="38"/>
  <c r="A396" i="38"/>
  <c r="A397" i="38"/>
  <c r="A398" i="38"/>
  <c r="A399" i="38"/>
  <c r="A400" i="38"/>
  <c r="A401" i="38"/>
  <c r="A402" i="38"/>
  <c r="A403" i="38"/>
  <c r="A404" i="38"/>
  <c r="A405" i="38"/>
  <c r="A406" i="38"/>
  <c r="A407" i="38"/>
  <c r="A408" i="38"/>
  <c r="A409" i="38"/>
  <c r="A410" i="38"/>
  <c r="A411" i="38"/>
  <c r="A412" i="38"/>
  <c r="A413" i="38"/>
  <c r="A414" i="38"/>
  <c r="A415" i="38"/>
  <c r="A416" i="38"/>
  <c r="A417" i="38"/>
  <c r="A418" i="38"/>
  <c r="A419" i="38"/>
  <c r="A420" i="38"/>
  <c r="A421" i="38"/>
  <c r="A422" i="38"/>
  <c r="A423" i="38"/>
  <c r="A424" i="38"/>
  <c r="A425" i="38"/>
  <c r="A426" i="38"/>
  <c r="A427" i="38"/>
  <c r="A428" i="38"/>
  <c r="A429" i="38"/>
  <c r="A430" i="38"/>
  <c r="A431" i="38"/>
  <c r="A432" i="38"/>
  <c r="A433" i="38"/>
  <c r="A434" i="38"/>
  <c r="A435" i="38"/>
  <c r="A436" i="38"/>
  <c r="A437" i="38"/>
  <c r="A438" i="38"/>
  <c r="A439" i="38"/>
  <c r="A440" i="38"/>
  <c r="A441" i="38"/>
  <c r="A442" i="38"/>
  <c r="A443" i="38"/>
  <c r="A444" i="38"/>
  <c r="A445" i="38"/>
  <c r="A446" i="38"/>
  <c r="A447" i="38"/>
  <c r="A448" i="38"/>
  <c r="A449" i="38"/>
  <c r="A450" i="38"/>
  <c r="A451" i="38"/>
  <c r="A452" i="38"/>
  <c r="A453" i="38"/>
  <c r="A454" i="38"/>
  <c r="A455" i="38"/>
  <c r="A456" i="38"/>
  <c r="A457" i="38"/>
  <c r="A458" i="38"/>
  <c r="A459" i="38"/>
  <c r="A460" i="38"/>
  <c r="A461" i="38"/>
  <c r="A462" i="38"/>
  <c r="A463" i="38"/>
  <c r="A464" i="38"/>
  <c r="A465" i="38"/>
  <c r="A466" i="38"/>
  <c r="A467" i="38"/>
  <c r="A468" i="38"/>
  <c r="A469" i="38"/>
  <c r="A470" i="38"/>
  <c r="A471" i="38"/>
  <c r="A472" i="38"/>
  <c r="A473" i="38"/>
  <c r="A474" i="38"/>
  <c r="A475" i="38"/>
  <c r="A476" i="38"/>
  <c r="A477" i="38"/>
  <c r="A478" i="38"/>
  <c r="A479" i="38"/>
  <c r="A480" i="38"/>
  <c r="A481" i="38"/>
  <c r="A482" i="38"/>
  <c r="A483" i="38"/>
  <c r="A484" i="38"/>
  <c r="A485" i="38"/>
  <c r="A486" i="38"/>
  <c r="A487" i="38"/>
  <c r="A488" i="38"/>
  <c r="A489" i="38"/>
  <c r="A490" i="38"/>
  <c r="A491" i="38"/>
  <c r="A492" i="38"/>
  <c r="A493" i="38"/>
  <c r="A494" i="38"/>
  <c r="A495" i="38"/>
  <c r="A496" i="38"/>
  <c r="A497" i="38"/>
  <c r="A498" i="38"/>
  <c r="A499" i="38"/>
  <c r="A500" i="38"/>
  <c r="A3" i="38"/>
  <c r="A4" i="38"/>
  <c r="A5" i="38"/>
  <c r="A6" i="38"/>
  <c r="A7" i="38"/>
  <c r="A8" i="38"/>
  <c r="A9" i="38"/>
  <c r="A10" i="38"/>
  <c r="A11" i="38"/>
  <c r="A12" i="38"/>
  <c r="A13" i="38"/>
  <c r="A14" i="38"/>
  <c r="A15" i="38"/>
  <c r="A16" i="38"/>
  <c r="A17" i="38"/>
  <c r="A18" i="38"/>
  <c r="A19" i="38"/>
  <c r="A20" i="38"/>
  <c r="A21" i="38"/>
  <c r="A22" i="38"/>
  <c r="A23" i="38"/>
  <c r="A24" i="38"/>
  <c r="A25" i="38"/>
  <c r="A26" i="38"/>
  <c r="A27" i="38"/>
  <c r="A28" i="38"/>
  <c r="A29" i="38"/>
  <c r="A30" i="38"/>
  <c r="A31" i="38"/>
  <c r="A32" i="38"/>
  <c r="A33" i="38"/>
  <c r="A34" i="38"/>
  <c r="A35" i="38"/>
  <c r="A36" i="38"/>
  <c r="A37" i="38"/>
  <c r="A38" i="38"/>
  <c r="A39" i="38"/>
  <c r="A40" i="38"/>
  <c r="A41" i="38"/>
  <c r="A42" i="38"/>
  <c r="A43" i="38"/>
  <c r="A44" i="38"/>
  <c r="A45" i="38"/>
  <c r="A46" i="38"/>
  <c r="A47" i="38"/>
  <c r="A48" i="38"/>
  <c r="A49" i="38"/>
  <c r="A50" i="38"/>
  <c r="A51" i="38"/>
  <c r="A52" i="38"/>
  <c r="A53" i="38"/>
  <c r="A54" i="38"/>
  <c r="A55" i="38"/>
  <c r="A56" i="38"/>
  <c r="A57" i="38"/>
  <c r="A58" i="38"/>
  <c r="A59" i="38"/>
  <c r="A60" i="38"/>
  <c r="A61" i="38"/>
  <c r="A62" i="38"/>
  <c r="A63" i="38"/>
  <c r="A64" i="38"/>
  <c r="A65" i="38"/>
  <c r="A66" i="38"/>
  <c r="A67" i="38"/>
  <c r="A68" i="38"/>
  <c r="A69" i="38"/>
  <c r="A70" i="38"/>
  <c r="A71" i="38"/>
  <c r="A72" i="38"/>
  <c r="A73" i="38"/>
  <c r="A74" i="38"/>
  <c r="A75" i="38"/>
  <c r="A76" i="38"/>
  <c r="A77" i="38"/>
  <c r="A78" i="38"/>
  <c r="A79" i="38"/>
  <c r="A80" i="38"/>
  <c r="A81" i="38"/>
  <c r="A82" i="38"/>
  <c r="A83" i="38"/>
  <c r="A84" i="38"/>
  <c r="A85" i="38"/>
  <c r="A86" i="38"/>
  <c r="A87" i="38"/>
  <c r="A88" i="38"/>
  <c r="A89" i="38"/>
  <c r="A90" i="38"/>
  <c r="A91" i="38"/>
  <c r="A92" i="38"/>
  <c r="A93" i="38"/>
  <c r="A94" i="38"/>
  <c r="A95" i="38"/>
  <c r="A96" i="38"/>
  <c r="A97" i="38"/>
  <c r="A98" i="38"/>
  <c r="A99" i="38"/>
  <c r="A100" i="38"/>
  <c r="A2" i="38"/>
  <c r="C178" i="26"/>
  <c r="C179" i="26"/>
  <c r="C180" i="26"/>
  <c r="C181" i="26"/>
  <c r="C182" i="26"/>
  <c r="C183" i="26"/>
  <c r="C184" i="26"/>
  <c r="C185" i="26"/>
  <c r="C186" i="26"/>
  <c r="C187" i="26"/>
  <c r="C188" i="26"/>
  <c r="C189" i="26"/>
  <c r="C177" i="26"/>
  <c r="C118" i="26"/>
  <c r="C124" i="26"/>
  <c r="C76" i="26"/>
  <c r="C82" i="26"/>
  <c r="C75" i="26"/>
  <c r="C81" i="26"/>
  <c r="C74" i="26"/>
  <c r="C80" i="26"/>
  <c r="C73" i="26"/>
  <c r="C79" i="26"/>
  <c r="C78" i="26"/>
  <c r="C87" i="26"/>
  <c r="C86" i="26"/>
  <c r="C92" i="26"/>
  <c r="C85" i="26"/>
  <c r="C91" i="26"/>
  <c r="C84" i="26"/>
  <c r="C90" i="26"/>
  <c r="C83" i="26"/>
  <c r="C89" i="26"/>
  <c r="C88" i="26"/>
  <c r="C66" i="26"/>
  <c r="C67" i="26"/>
  <c r="C72" i="26"/>
  <c r="C65" i="26"/>
  <c r="C71" i="26"/>
  <c r="C64" i="26"/>
  <c r="C70" i="26"/>
  <c r="C63" i="26"/>
  <c r="C69" i="26"/>
  <c r="C68" i="26"/>
  <c r="C37" i="26"/>
  <c r="C36" i="26"/>
  <c r="C42" i="26"/>
  <c r="C35" i="26"/>
  <c r="C41" i="26"/>
  <c r="C34" i="26"/>
  <c r="C40" i="26"/>
  <c r="C33" i="26"/>
  <c r="C39" i="26"/>
  <c r="C38" i="26"/>
  <c r="C27" i="26"/>
  <c r="C26" i="26"/>
  <c r="C32" i="26"/>
  <c r="C25" i="26"/>
  <c r="C31" i="26"/>
  <c r="C24" i="26"/>
  <c r="C30" i="26"/>
  <c r="C23" i="26"/>
  <c r="C29" i="26"/>
  <c r="C28" i="26"/>
  <c r="C57" i="26"/>
  <c r="C56" i="26"/>
  <c r="C62" i="26"/>
  <c r="C55" i="26"/>
  <c r="C61" i="26"/>
  <c r="C54" i="26"/>
  <c r="C60" i="26"/>
  <c r="C53" i="26"/>
  <c r="C59" i="26"/>
  <c r="C58" i="26"/>
  <c r="C97" i="26"/>
  <c r="C96" i="26"/>
  <c r="C102" i="26"/>
  <c r="C95" i="26"/>
  <c r="C101" i="26"/>
  <c r="C94" i="26"/>
  <c r="C100" i="26"/>
  <c r="C93" i="26"/>
  <c r="C99" i="26"/>
  <c r="C98" i="26"/>
  <c r="C107" i="26"/>
  <c r="C106" i="26"/>
  <c r="C112" i="26"/>
  <c r="C105" i="26"/>
  <c r="C111" i="26"/>
  <c r="C104" i="26"/>
  <c r="C110" i="26"/>
  <c r="C103" i="26"/>
  <c r="C109" i="26"/>
  <c r="C108" i="26"/>
  <c r="C47" i="26"/>
  <c r="C46" i="26"/>
  <c r="C52" i="26"/>
  <c r="C45" i="26"/>
  <c r="C51" i="26"/>
  <c r="C44" i="26"/>
  <c r="C50" i="26"/>
  <c r="C43" i="26"/>
  <c r="C49" i="26"/>
  <c r="C48" i="26"/>
  <c r="C77" i="26"/>
  <c r="C11" i="26"/>
  <c r="C6" i="26"/>
  <c r="C7" i="26"/>
  <c r="C8" i="26"/>
  <c r="C9" i="26"/>
  <c r="C2" i="26"/>
  <c r="C3" i="26"/>
  <c r="C4" i="26"/>
  <c r="C5" i="26"/>
  <c r="C12" i="26"/>
  <c r="C13" i="26"/>
  <c r="C14" i="26"/>
  <c r="C15" i="26"/>
  <c r="C16" i="26"/>
  <c r="C17" i="26"/>
  <c r="C18" i="26"/>
  <c r="C19" i="26"/>
  <c r="C10" i="26"/>
  <c r="C21" i="26"/>
  <c r="C22" i="26"/>
  <c r="C115" i="26"/>
  <c r="C125" i="26"/>
  <c r="C126" i="26"/>
  <c r="C127" i="26"/>
  <c r="C122" i="26"/>
  <c r="C123" i="26"/>
  <c r="C119" i="26"/>
  <c r="C120" i="26"/>
  <c r="C121" i="26"/>
  <c r="C116" i="26"/>
  <c r="C117" i="26"/>
  <c r="C129" i="26"/>
  <c r="C130" i="26"/>
  <c r="C131" i="26"/>
  <c r="C132" i="26"/>
  <c r="C133" i="26"/>
  <c r="C134" i="26"/>
  <c r="C135" i="26"/>
  <c r="C136" i="26"/>
  <c r="C137" i="26"/>
  <c r="C138" i="26"/>
  <c r="C139" i="26"/>
  <c r="C140" i="26"/>
  <c r="C141" i="26"/>
  <c r="C142" i="26"/>
  <c r="C143" i="26"/>
  <c r="C144" i="26"/>
  <c r="C145" i="26"/>
  <c r="C366" i="38" l="1" a="1"/>
  <c r="C366" i="38" s="1"/>
  <c r="C413" i="38" a="1"/>
  <c r="C413" i="38" s="1"/>
  <c r="C245" i="38" a="1"/>
  <c r="C245" i="38" s="1"/>
  <c r="C175" i="38" a="1"/>
  <c r="C175" i="38" s="1"/>
  <c r="C494" i="38" a="1"/>
  <c r="C494" i="38" s="1"/>
  <c r="C357" i="38" a="1"/>
  <c r="C357" i="38" s="1"/>
  <c r="C316" i="38" a="1"/>
  <c r="C316" i="38" s="1"/>
  <c r="C124" i="38" a="1"/>
  <c r="C124" i="38" s="1"/>
  <c r="C464" i="38" a="1"/>
  <c r="C464" i="38" s="1"/>
  <c r="C499" i="38" a="1"/>
  <c r="C499" i="38" s="1"/>
  <c r="C264" i="38" a="1"/>
  <c r="C264" i="38" s="1"/>
  <c r="C163" i="38" a="1"/>
  <c r="C163" i="38" s="1"/>
  <c r="C435" i="38" a="1"/>
  <c r="C435" i="38" s="1"/>
  <c r="C437" i="38" a="1"/>
  <c r="C437" i="38" s="1"/>
  <c r="C208" i="38" a="1"/>
  <c r="C208" i="38" s="1"/>
  <c r="C462" i="38" a="1"/>
  <c r="C462" i="38" s="1"/>
  <c r="C403" i="38" a="1"/>
  <c r="C403" i="38" s="1"/>
  <c r="C345" i="38" a="1"/>
  <c r="C345" i="38" s="1"/>
  <c r="C461" i="38" a="1"/>
  <c r="C461" i="38" s="1"/>
  <c r="C314" i="38" a="1"/>
  <c r="C314" i="38" s="1"/>
  <c r="C311" i="38" a="1"/>
  <c r="C311" i="38" s="1"/>
  <c r="C58" i="38" a="1"/>
  <c r="C58" i="38" s="1"/>
  <c r="C484" i="38" a="1"/>
  <c r="C484" i="38" s="1"/>
  <c r="C393" i="38" a="1"/>
  <c r="C393" i="38" s="1"/>
  <c r="C343" i="38" a="1"/>
  <c r="C343" i="38" s="1"/>
  <c r="C416" i="38" a="1"/>
  <c r="C416" i="38" s="1"/>
  <c r="C425" i="38" a="1"/>
  <c r="C425" i="38" s="1"/>
  <c r="C381" i="38" a="1"/>
  <c r="C381" i="38" s="1"/>
  <c r="C489" i="38" a="1"/>
  <c r="C489" i="38" s="1"/>
  <c r="C364" i="38" a="1"/>
  <c r="C364" i="38" s="1"/>
  <c r="C262" i="38" a="1"/>
  <c r="C262" i="38" s="1"/>
  <c r="C227" i="38" a="1"/>
  <c r="C227" i="38" s="1"/>
  <c r="C3" i="38" a="1"/>
  <c r="C3" i="38" s="1"/>
  <c r="C423" i="38" a="1"/>
  <c r="C423" i="38" s="1"/>
  <c r="C371" i="38" a="1"/>
  <c r="C371" i="38" s="1"/>
  <c r="C487" i="38" a="1"/>
  <c r="C487" i="38" s="1"/>
  <c r="C447" i="38" a="1"/>
  <c r="C447" i="38" s="1"/>
  <c r="C340" i="38" a="1"/>
  <c r="C340" i="38" s="1"/>
  <c r="C279" i="38" a="1"/>
  <c r="C279" i="38" s="1"/>
  <c r="C496" i="38" a="1"/>
  <c r="C496" i="38" s="1"/>
  <c r="C474" i="38" a="1"/>
  <c r="C474" i="38" s="1"/>
  <c r="C452" i="38" a="1"/>
  <c r="C452" i="38" s="1"/>
  <c r="C391" i="38" a="1"/>
  <c r="C391" i="38" s="1"/>
  <c r="C333" i="38" a="1"/>
  <c r="C333" i="38" s="1"/>
  <c r="C475" i="38" a="1"/>
  <c r="C475" i="38" s="1"/>
  <c r="C438" i="38" a="1"/>
  <c r="C438" i="38" s="1"/>
  <c r="C390" i="38" a="1"/>
  <c r="C390" i="38" s="1"/>
  <c r="C338" i="38" a="1"/>
  <c r="C338" i="38" s="1"/>
  <c r="C290" i="38" a="1"/>
  <c r="C290" i="38" s="1"/>
  <c r="C238" i="38" a="1"/>
  <c r="C238" i="38" s="1"/>
  <c r="C277" i="38" a="1"/>
  <c r="C277" i="38" s="1"/>
  <c r="C32" i="38" a="1"/>
  <c r="C32" i="38" s="1"/>
  <c r="C5" i="38" a="1"/>
  <c r="C5" i="38" s="1"/>
  <c r="C13" i="38" a="1"/>
  <c r="C13" i="38" s="1"/>
  <c r="C27" i="38" a="1"/>
  <c r="C27" i="38" s="1"/>
  <c r="C39" i="38" a="1"/>
  <c r="C39" i="38" s="1"/>
  <c r="C53" i="38" a="1"/>
  <c r="C53" i="38" s="1"/>
  <c r="C67" i="38" a="1"/>
  <c r="C67" i="38" s="1"/>
  <c r="C81" i="38" a="1"/>
  <c r="C81" i="38" s="1"/>
  <c r="C10" i="38" a="1"/>
  <c r="C10" i="38" s="1"/>
  <c r="C24" i="38" a="1"/>
  <c r="C24" i="38" s="1"/>
  <c r="C52" i="38" a="1"/>
  <c r="C52" i="38" s="1"/>
  <c r="C64" i="38" a="1"/>
  <c r="C64" i="38" s="1"/>
  <c r="C78" i="38" a="1"/>
  <c r="C78" i="38" s="1"/>
  <c r="C89" i="38" a="1"/>
  <c r="C89" i="38" s="1"/>
  <c r="C102" i="38" a="1"/>
  <c r="C102" i="38" s="1"/>
  <c r="C108" i="38" a="1"/>
  <c r="C108" i="38" s="1"/>
  <c r="C115" i="38" a="1"/>
  <c r="C115" i="38" s="1"/>
  <c r="C121" i="38" a="1"/>
  <c r="C121" i="38" s="1"/>
  <c r="C134" i="38" a="1"/>
  <c r="C134" i="38" s="1"/>
  <c r="C140" i="38" a="1"/>
  <c r="C140" i="38" s="1"/>
  <c r="C147" i="38" a="1"/>
  <c r="C147" i="38" s="1"/>
  <c r="C153" i="38" a="1"/>
  <c r="C153" i="38" s="1"/>
  <c r="C166" i="38" a="1"/>
  <c r="C166" i="38" s="1"/>
  <c r="C172" i="38" a="1"/>
  <c r="C172" i="38" s="1"/>
  <c r="C179" i="38" a="1"/>
  <c r="C179" i="38" s="1"/>
  <c r="C185" i="38" a="1"/>
  <c r="C185" i="38" s="1"/>
  <c r="C191" i="38" a="1"/>
  <c r="C191" i="38" s="1"/>
  <c r="C205" i="38" a="1"/>
  <c r="C205" i="38" s="1"/>
  <c r="C215" i="38" a="1"/>
  <c r="C215" i="38" s="1"/>
  <c r="C223" i="38" a="1"/>
  <c r="C223" i="38" s="1"/>
  <c r="C233" i="38" a="1"/>
  <c r="C233" i="38" s="1"/>
  <c r="C239" i="38" a="1"/>
  <c r="C239" i="38" s="1"/>
  <c r="C257" i="38" a="1"/>
  <c r="C257" i="38" s="1"/>
  <c r="C275" i="38" a="1"/>
  <c r="C275" i="38" s="1"/>
  <c r="C283" i="38" a="1"/>
  <c r="C283" i="38" s="1"/>
  <c r="C291" i="38" a="1"/>
  <c r="C291" i="38" s="1"/>
  <c r="C301" i="38" a="1"/>
  <c r="C301" i="38" s="1"/>
  <c r="C309" i="38" a="1"/>
  <c r="C309" i="38" s="1"/>
  <c r="C317" i="38" a="1"/>
  <c r="C317" i="38" s="1"/>
  <c r="C327" i="38" a="1"/>
  <c r="C327" i="38" s="1"/>
  <c r="C204" i="38" a="1"/>
  <c r="C204" i="38" s="1"/>
  <c r="C212" i="38" a="1"/>
  <c r="C212" i="38" s="1"/>
  <c r="C222" i="38" a="1"/>
  <c r="C222" i="38" s="1"/>
  <c r="C228" i="38" a="1"/>
  <c r="C228" i="38" s="1"/>
  <c r="C236" i="38" a="1"/>
  <c r="C236" i="38" s="1"/>
  <c r="C242" i="38" a="1"/>
  <c r="C242" i="38" s="1"/>
  <c r="C248" i="38" a="1"/>
  <c r="C248" i="38" s="1"/>
  <c r="C254" i="38" a="1"/>
  <c r="C254" i="38" s="1"/>
  <c r="C260" i="38" a="1"/>
  <c r="C260" i="38" s="1"/>
  <c r="C268" i="38" a="1"/>
  <c r="C268" i="38" s="1"/>
  <c r="C280" i="38" a="1"/>
  <c r="C280" i="38" s="1"/>
  <c r="C288" i="38" a="1"/>
  <c r="C288" i="38" s="1"/>
  <c r="C294" i="38" a="1"/>
  <c r="C294" i="38" s="1"/>
  <c r="C300" i="38" a="1"/>
  <c r="C300" i="38" s="1"/>
  <c r="C312" i="38" a="1"/>
  <c r="C312" i="38" s="1"/>
  <c r="C320" i="38" a="1"/>
  <c r="C320" i="38" s="1"/>
  <c r="C326" i="38" a="1"/>
  <c r="C326" i="38" s="1"/>
  <c r="C331" i="38" a="1"/>
  <c r="C331" i="38" s="1"/>
  <c r="C342" i="38" a="1"/>
  <c r="C342" i="38" s="1"/>
  <c r="C350" i="38" a="1"/>
  <c r="C350" i="38" s="1"/>
  <c r="C356" i="38" a="1"/>
  <c r="C356" i="38" s="1"/>
  <c r="C362" i="38" a="1"/>
  <c r="C362" i="38" s="1"/>
  <c r="C374" i="38" a="1"/>
  <c r="C374" i="38" s="1"/>
  <c r="C382" i="38" a="1"/>
  <c r="C382" i="38" s="1"/>
  <c r="C388" i="38" a="1"/>
  <c r="C388" i="38" s="1"/>
  <c r="C394" i="38" a="1"/>
  <c r="C394" i="38" s="1"/>
  <c r="C406" i="38" a="1"/>
  <c r="C406" i="38" s="1"/>
  <c r="C414" i="38" a="1"/>
  <c r="C414" i="38" s="1"/>
  <c r="C420" i="38" a="1"/>
  <c r="C420" i="38" s="1"/>
  <c r="C426" i="38" a="1"/>
  <c r="C426" i="38" s="1"/>
  <c r="C7" i="38" a="1"/>
  <c r="C7" i="38" s="1"/>
  <c r="C21" i="38" a="1"/>
  <c r="C21" i="38" s="1"/>
  <c r="C33" i="38" a="1"/>
  <c r="C33" i="38" s="1"/>
  <c r="C47" i="38" a="1"/>
  <c r="C47" i="38" s="1"/>
  <c r="C61" i="38" a="1"/>
  <c r="C61" i="38" s="1"/>
  <c r="C6" i="38" a="1"/>
  <c r="C6" i="38" s="1"/>
  <c r="C20" i="38" a="1"/>
  <c r="C20" i="38" s="1"/>
  <c r="C34" i="38" a="1"/>
  <c r="C34" i="38" s="1"/>
  <c r="C60" i="38" a="1"/>
  <c r="C60" i="38" s="1"/>
  <c r="C72" i="38" a="1"/>
  <c r="C72" i="38" s="1"/>
  <c r="C86" i="38" a="1"/>
  <c r="C86" i="38" s="1"/>
  <c r="C93" i="38" a="1"/>
  <c r="C93" i="38" s="1"/>
  <c r="C106" i="38" a="1"/>
  <c r="C106" i="38" s="1"/>
  <c r="C112" i="38" a="1"/>
  <c r="C112" i="38" s="1"/>
  <c r="C119" i="38" a="1"/>
  <c r="C119" i="38" s="1"/>
  <c r="C125" i="38" a="1"/>
  <c r="C125" i="38" s="1"/>
  <c r="C138" i="38" a="1"/>
  <c r="C138" i="38" s="1"/>
  <c r="C144" i="38" a="1"/>
  <c r="C144" i="38" s="1"/>
  <c r="C151" i="38" a="1"/>
  <c r="C151" i="38" s="1"/>
  <c r="C157" i="38" a="1"/>
  <c r="C157" i="38" s="1"/>
  <c r="C170" i="38" a="1"/>
  <c r="C170" i="38" s="1"/>
  <c r="C176" i="38" a="1"/>
  <c r="C176" i="38" s="1"/>
  <c r="C189" i="38" a="1"/>
  <c r="C189" i="38" s="1"/>
  <c r="C201" i="38" a="1"/>
  <c r="C201" i="38" s="1"/>
  <c r="C213" i="38" a="1"/>
  <c r="C213" i="38" s="1"/>
  <c r="C221" i="38" a="1"/>
  <c r="C221" i="38" s="1"/>
  <c r="C231" i="38" a="1"/>
  <c r="C231" i="38" s="1"/>
  <c r="C247" i="38" a="1"/>
  <c r="C247" i="38" s="1"/>
  <c r="C255" i="38" a="1"/>
  <c r="C255" i="38" s="1"/>
  <c r="C265" i="38" a="1"/>
  <c r="C265" i="38" s="1"/>
  <c r="C271" i="38" a="1"/>
  <c r="C271" i="38" s="1"/>
  <c r="C289" i="38" a="1"/>
  <c r="C289" i="38" s="1"/>
  <c r="C307" i="38" a="1"/>
  <c r="C307" i="38" s="1"/>
  <c r="C315" i="38" a="1"/>
  <c r="C315" i="38" s="1"/>
  <c r="C323" i="38" a="1"/>
  <c r="C323" i="38" s="1"/>
  <c r="C194" i="38" a="1"/>
  <c r="C194" i="38" s="1"/>
  <c r="C202" i="38" a="1"/>
  <c r="C202" i="38" s="1"/>
  <c r="C210" i="38" a="1"/>
  <c r="C210" i="38" s="1"/>
  <c r="C220" i="38" a="1"/>
  <c r="C220" i="38" s="1"/>
  <c r="C240" i="38" a="1"/>
  <c r="C240" i="38" s="1"/>
  <c r="C246" i="38" a="1"/>
  <c r="C246" i="38" s="1"/>
  <c r="C252" i="38" a="1"/>
  <c r="C252" i="38" s="1"/>
  <c r="C266" i="38" a="1"/>
  <c r="C266" i="38" s="1"/>
  <c r="C274" i="38" a="1"/>
  <c r="C274" i="38" s="1"/>
  <c r="C286" i="38" a="1"/>
  <c r="C286" i="38" s="1"/>
  <c r="C292" i="38" a="1"/>
  <c r="C292" i="38" s="1"/>
  <c r="C298" i="38" a="1"/>
  <c r="C298" i="38" s="1"/>
  <c r="C306" i="38" a="1"/>
  <c r="C306" i="38" s="1"/>
  <c r="C318" i="38" a="1"/>
  <c r="C318" i="38" s="1"/>
  <c r="C324" i="38" a="1"/>
  <c r="C324" i="38" s="1"/>
  <c r="C330" i="38" a="1"/>
  <c r="C330" i="38" s="1"/>
  <c r="C336" i="38" a="1"/>
  <c r="C336" i="38" s="1"/>
  <c r="C348" i="38" a="1"/>
  <c r="C348" i="38" s="1"/>
  <c r="C354" i="38" a="1"/>
  <c r="C354" i="38" s="1"/>
  <c r="C360" i="38" a="1"/>
  <c r="C360" i="38" s="1"/>
  <c r="C368" i="38" a="1"/>
  <c r="C368" i="38" s="1"/>
  <c r="C380" i="38" a="1"/>
  <c r="C380" i="38" s="1"/>
  <c r="C386" i="38" a="1"/>
  <c r="C386" i="38" s="1"/>
  <c r="C392" i="38" a="1"/>
  <c r="C392" i="38" s="1"/>
  <c r="C400" i="38" a="1"/>
  <c r="C400" i="38" s="1"/>
  <c r="C412" i="38" a="1"/>
  <c r="C412" i="38" s="1"/>
  <c r="C418" i="38" a="1"/>
  <c r="C418" i="38" s="1"/>
  <c r="C424" i="38" a="1"/>
  <c r="C424" i="38" s="1"/>
  <c r="C433" i="38" a="1"/>
  <c r="C433" i="38" s="1"/>
  <c r="C441" i="38" a="1"/>
  <c r="C441" i="38" s="1"/>
  <c r="C444" i="38" a="1"/>
  <c r="C444" i="38" s="1"/>
  <c r="C449" i="38" a="1"/>
  <c r="C449" i="38" s="1"/>
  <c r="C19" i="38" a="1"/>
  <c r="C19" i="38" s="1"/>
  <c r="C45" i="38" a="1"/>
  <c r="C45" i="38" s="1"/>
  <c r="C75" i="38" a="1"/>
  <c r="C75" i="38" s="1"/>
  <c r="C18" i="38" a="1"/>
  <c r="C18" i="38" s="1"/>
  <c r="C46" i="38" a="1"/>
  <c r="C46" i="38" s="1"/>
  <c r="C92" i="38" a="1"/>
  <c r="C92" i="38" s="1"/>
  <c r="C105" i="38" a="1"/>
  <c r="C105" i="38" s="1"/>
  <c r="C118" i="38" a="1"/>
  <c r="C118" i="38" s="1"/>
  <c r="C131" i="38" a="1"/>
  <c r="C131" i="38" s="1"/>
  <c r="C156" i="38" a="1"/>
  <c r="C156" i="38" s="1"/>
  <c r="C169" i="38" a="1"/>
  <c r="C169" i="38" s="1"/>
  <c r="C182" i="38" a="1"/>
  <c r="C182" i="38" s="1"/>
  <c r="C199" i="38" a="1"/>
  <c r="C199" i="38" s="1"/>
  <c r="C219" i="38" a="1"/>
  <c r="C219" i="38" s="1"/>
  <c r="C237" i="38" a="1"/>
  <c r="C237" i="38" s="1"/>
  <c r="C253" i="38" a="1"/>
  <c r="C253" i="38" s="1"/>
  <c r="C287" i="38" a="1"/>
  <c r="C287" i="38" s="1"/>
  <c r="C303" i="38" a="1"/>
  <c r="C303" i="38" s="1"/>
  <c r="C321" i="38" a="1"/>
  <c r="C321" i="38" s="1"/>
  <c r="C200" i="38" a="1"/>
  <c r="C200" i="38" s="1"/>
  <c r="C216" i="38" a="1"/>
  <c r="C216" i="38" s="1"/>
  <c r="C234" i="38" a="1"/>
  <c r="C234" i="38" s="1"/>
  <c r="C244" i="38" a="1"/>
  <c r="C244" i="38" s="1"/>
  <c r="C258" i="38" a="1"/>
  <c r="C258" i="38" s="1"/>
  <c r="C272" i="38" a="1"/>
  <c r="C272" i="38" s="1"/>
  <c r="C284" i="38" a="1"/>
  <c r="C284" i="38" s="1"/>
  <c r="C296" i="38" a="1"/>
  <c r="C296" i="38" s="1"/>
  <c r="C310" i="38" a="1"/>
  <c r="C310" i="38" s="1"/>
  <c r="C334" i="38" a="1"/>
  <c r="C334" i="38" s="1"/>
  <c r="C346" i="38" a="1"/>
  <c r="C346" i="38" s="1"/>
  <c r="C358" i="38" a="1"/>
  <c r="C358" i="38" s="1"/>
  <c r="C372" i="38" a="1"/>
  <c r="C372" i="38" s="1"/>
  <c r="C398" i="38" a="1"/>
  <c r="C398" i="38" s="1"/>
  <c r="C410" i="38" a="1"/>
  <c r="C410" i="38" s="1"/>
  <c r="C422" i="38" a="1"/>
  <c r="C422" i="38" s="1"/>
  <c r="C434" i="38" a="1"/>
  <c r="C434" i="38" s="1"/>
  <c r="C440" i="38" a="1"/>
  <c r="C440" i="38" s="1"/>
  <c r="C445" i="38" a="1"/>
  <c r="C445" i="38" s="1"/>
  <c r="C453" i="38" a="1"/>
  <c r="C453" i="38" s="1"/>
  <c r="C459" i="38" a="1"/>
  <c r="C459" i="38" s="1"/>
  <c r="C465" i="38" a="1"/>
  <c r="C465" i="38" s="1"/>
  <c r="C473" i="38" a="1"/>
  <c r="C473" i="38" s="1"/>
  <c r="C485" i="38" a="1"/>
  <c r="C485" i="38" s="1"/>
  <c r="C491" i="38" a="1"/>
  <c r="C491" i="38" s="1"/>
  <c r="C497" i="38" a="1"/>
  <c r="C497" i="38" s="1"/>
  <c r="C337" i="38" a="1"/>
  <c r="C337" i="38" s="1"/>
  <c r="C349" i="38" a="1"/>
  <c r="C349" i="38" s="1"/>
  <c r="C355" i="38" a="1"/>
  <c r="C355" i="38" s="1"/>
  <c r="C361" i="38" a="1"/>
  <c r="C361" i="38" s="1"/>
  <c r="C369" i="38" a="1"/>
  <c r="C369" i="38" s="1"/>
  <c r="C379" i="38" a="1"/>
  <c r="C379" i="38" s="1"/>
  <c r="C385" i="38" a="1"/>
  <c r="C385" i="38" s="1"/>
  <c r="C395" i="38" a="1"/>
  <c r="C395" i="38" s="1"/>
  <c r="C401" i="38" a="1"/>
  <c r="C401" i="38" s="1"/>
  <c r="C411" i="38" a="1"/>
  <c r="C411" i="38" s="1"/>
  <c r="C417" i="38" a="1"/>
  <c r="C417" i="38" s="1"/>
  <c r="C427" i="38" a="1"/>
  <c r="C427" i="38" s="1"/>
  <c r="C432" i="38" a="1"/>
  <c r="C432" i="38" s="1"/>
  <c r="C450" i="38" a="1"/>
  <c r="C450" i="38" s="1"/>
  <c r="C456" i="38" a="1"/>
  <c r="C456" i="38" s="1"/>
  <c r="C466" i="38" a="1"/>
  <c r="C466" i="38" s="1"/>
  <c r="C482" i="38" a="1"/>
  <c r="C482" i="38" s="1"/>
  <c r="C498" i="38" a="1"/>
  <c r="C498" i="38" s="1"/>
  <c r="C83" i="38" a="1"/>
  <c r="C83" i="38" s="1"/>
  <c r="C54" i="38" a="1"/>
  <c r="C54" i="38" s="1"/>
  <c r="C109" i="38" a="1"/>
  <c r="C109" i="38" s="1"/>
  <c r="C135" i="38" a="1"/>
  <c r="C135" i="38" s="1"/>
  <c r="C173" i="38" a="1"/>
  <c r="C173" i="38" s="1"/>
  <c r="C225" i="38" a="1"/>
  <c r="C225" i="38" s="1"/>
  <c r="C15" i="38" a="1"/>
  <c r="C15" i="38" s="1"/>
  <c r="C41" i="38" a="1"/>
  <c r="C41" i="38" s="1"/>
  <c r="C69" i="38" a="1"/>
  <c r="C69" i="38" s="1"/>
  <c r="C12" i="38" a="1"/>
  <c r="C12" i="38" s="1"/>
  <c r="C40" i="38" a="1"/>
  <c r="C40" i="38" s="1"/>
  <c r="C66" i="38" a="1"/>
  <c r="C66" i="38" s="1"/>
  <c r="C90" i="38" a="1"/>
  <c r="C90" i="38" s="1"/>
  <c r="C103" i="38" a="1"/>
  <c r="C103" i="38" s="1"/>
  <c r="C128" i="38" a="1"/>
  <c r="C128" i="38" s="1"/>
  <c r="C141" i="38" a="1"/>
  <c r="C141" i="38" s="1"/>
  <c r="C154" i="38" a="1"/>
  <c r="C154" i="38" s="1"/>
  <c r="C167" i="38" a="1"/>
  <c r="C167" i="38" s="1"/>
  <c r="C180" i="38" a="1"/>
  <c r="C180" i="38" s="1"/>
  <c r="C193" i="38" a="1"/>
  <c r="C193" i="38" s="1"/>
  <c r="C251" i="38" a="1"/>
  <c r="C251" i="38" s="1"/>
  <c r="C269" i="38" a="1"/>
  <c r="C269" i="38" s="1"/>
  <c r="C285" i="38" a="1"/>
  <c r="C285" i="38" s="1"/>
  <c r="C319" i="38" a="1"/>
  <c r="C319" i="38" s="1"/>
  <c r="C196" i="38" a="1"/>
  <c r="C196" i="38" s="1"/>
  <c r="C214" i="38" a="1"/>
  <c r="C214" i="38" s="1"/>
  <c r="C232" i="38" a="1"/>
  <c r="C232" i="38" s="1"/>
  <c r="C256" i="38" a="1"/>
  <c r="C256" i="38" s="1"/>
  <c r="C270" i="38" a="1"/>
  <c r="C270" i="38" s="1"/>
  <c r="C282" i="38" a="1"/>
  <c r="C282" i="38" s="1"/>
  <c r="C308" i="38" a="1"/>
  <c r="C308" i="38" s="1"/>
  <c r="C322" i="38" a="1"/>
  <c r="C322" i="38" s="1"/>
  <c r="C332" i="38" a="1"/>
  <c r="C332" i="38" s="1"/>
  <c r="C344" i="38" a="1"/>
  <c r="C344" i="38" s="1"/>
  <c r="C370" i="38" a="1"/>
  <c r="C370" i="38" s="1"/>
  <c r="C384" i="38" a="1"/>
  <c r="C384" i="38" s="1"/>
  <c r="C396" i="38" a="1"/>
  <c r="C396" i="38" s="1"/>
  <c r="C408" i="38" a="1"/>
  <c r="C408" i="38" s="1"/>
  <c r="C439" i="38" a="1"/>
  <c r="C439" i="38" s="1"/>
  <c r="C451" i="38" a="1"/>
  <c r="C451" i="38" s="1"/>
  <c r="C463" i="38" a="1"/>
  <c r="C463" i="38" s="1"/>
  <c r="C471" i="38" a="1"/>
  <c r="C471" i="38" s="1"/>
  <c r="C477" i="38" a="1"/>
  <c r="C477" i="38" s="1"/>
  <c r="C483" i="38" a="1"/>
  <c r="C483" i="38" s="1"/>
  <c r="C495" i="38" a="1"/>
  <c r="C495" i="38" s="1"/>
  <c r="C335" i="38" a="1"/>
  <c r="C335" i="38" s="1"/>
  <c r="C341" i="38" a="1"/>
  <c r="C341" i="38" s="1"/>
  <c r="C347" i="38" a="1"/>
  <c r="C347" i="38" s="1"/>
  <c r="C359" i="38" a="1"/>
  <c r="C359" i="38" s="1"/>
  <c r="C367" i="38" a="1"/>
  <c r="C367" i="38" s="1"/>
  <c r="C373" i="38" a="1"/>
  <c r="C373" i="38" s="1"/>
  <c r="C383" i="38" a="1"/>
  <c r="C383" i="38" s="1"/>
  <c r="C389" i="38" a="1"/>
  <c r="C389" i="38" s="1"/>
  <c r="C399" i="38" a="1"/>
  <c r="C399" i="38" s="1"/>
  <c r="C405" i="38" a="1"/>
  <c r="C405" i="38" s="1"/>
  <c r="C415" i="38" a="1"/>
  <c r="C415" i="38" s="1"/>
  <c r="C421" i="38" a="1"/>
  <c r="C421" i="38" s="1"/>
  <c r="C430" i="38" a="1"/>
  <c r="C430" i="38" s="1"/>
  <c r="C436" i="38" a="1"/>
  <c r="C436" i="38" s="1"/>
  <c r="C454" i="38" a="1"/>
  <c r="C454" i="38" s="1"/>
  <c r="C460" i="38" a="1"/>
  <c r="C460" i="38" s="1"/>
  <c r="C470" i="38" a="1"/>
  <c r="C470" i="38" s="1"/>
  <c r="C476" i="38" a="1"/>
  <c r="C476" i="38" s="1"/>
  <c r="C486" i="38" a="1"/>
  <c r="C486" i="38" s="1"/>
  <c r="C492" i="38" a="1"/>
  <c r="C492" i="38" s="1"/>
  <c r="C2" i="38" a="1"/>
  <c r="C2" i="38" s="1"/>
  <c r="C472" i="38" a="1"/>
  <c r="C472" i="38" s="1"/>
  <c r="C488" i="38" a="1"/>
  <c r="C488" i="38" s="1"/>
  <c r="C55" i="38" a="1"/>
  <c r="C55" i="38" s="1"/>
  <c r="C26" i="38" a="1"/>
  <c r="C26" i="38" s="1"/>
  <c r="C96" i="38" a="1"/>
  <c r="C96" i="38" s="1"/>
  <c r="C122" i="38" a="1"/>
  <c r="C122" i="38" s="1"/>
  <c r="C160" i="38" a="1"/>
  <c r="C160" i="38" s="1"/>
  <c r="C186" i="38" a="1"/>
  <c r="C186" i="38" s="1"/>
  <c r="C243" i="38" a="1"/>
  <c r="C243" i="38" s="1"/>
  <c r="C490" i="38" a="1"/>
  <c r="C490" i="38" s="1"/>
  <c r="C480" i="38" a="1"/>
  <c r="C480" i="38" s="1"/>
  <c r="C458" i="38" a="1"/>
  <c r="C458" i="38" s="1"/>
  <c r="C448" i="38" a="1"/>
  <c r="C448" i="38" s="1"/>
  <c r="C419" i="38" a="1"/>
  <c r="C419" i="38" s="1"/>
  <c r="C409" i="38" a="1"/>
  <c r="C409" i="38" s="1"/>
  <c r="C387" i="38" a="1"/>
  <c r="C387" i="38" s="1"/>
  <c r="C377" i="38" a="1"/>
  <c r="C377" i="38" s="1"/>
  <c r="C365" i="38" a="1"/>
  <c r="C365" i="38" s="1"/>
  <c r="C353" i="38" a="1"/>
  <c r="C353" i="38" s="1"/>
  <c r="C339" i="38" a="1"/>
  <c r="C339" i="38" s="1"/>
  <c r="C481" i="38" a="1"/>
  <c r="C481" i="38" s="1"/>
  <c r="C469" i="38" a="1"/>
  <c r="C469" i="38" s="1"/>
  <c r="C457" i="38" a="1"/>
  <c r="C457" i="38" s="1"/>
  <c r="C443" i="38" a="1"/>
  <c r="C443" i="38" s="1"/>
  <c r="C431" i="38" a="1"/>
  <c r="C431" i="38" s="1"/>
  <c r="C404" i="38" a="1"/>
  <c r="C404" i="38" s="1"/>
  <c r="C378" i="38" a="1"/>
  <c r="C378" i="38" s="1"/>
  <c r="C328" i="38" a="1"/>
  <c r="C328" i="38" s="1"/>
  <c r="C304" i="38" a="1"/>
  <c r="C304" i="38" s="1"/>
  <c r="C278" i="38" a="1"/>
  <c r="C278" i="38" s="1"/>
  <c r="C226" i="38" a="1"/>
  <c r="C226" i="38" s="1"/>
  <c r="C297" i="38" a="1"/>
  <c r="C297" i="38" s="1"/>
  <c r="C263" i="38" a="1"/>
  <c r="C263" i="38" s="1"/>
  <c r="C211" i="38" a="1"/>
  <c r="C211" i="38" s="1"/>
  <c r="C150" i="38" a="1"/>
  <c r="C150" i="38" s="1"/>
  <c r="C99" i="38" a="1"/>
  <c r="C99" i="38" s="1"/>
  <c r="C4" i="38" a="1"/>
  <c r="C4" i="38" s="1"/>
  <c r="C500" i="38" a="1"/>
  <c r="C500" i="38" s="1"/>
  <c r="C478" i="38" a="1"/>
  <c r="C478" i="38" s="1"/>
  <c r="C468" i="38" a="1"/>
  <c r="C468" i="38" s="1"/>
  <c r="C446" i="38" a="1"/>
  <c r="C446" i="38" s="1"/>
  <c r="C429" i="38" a="1"/>
  <c r="C429" i="38" s="1"/>
  <c r="C407" i="38" a="1"/>
  <c r="C407" i="38" s="1"/>
  <c r="C397" i="38" a="1"/>
  <c r="C397" i="38" s="1"/>
  <c r="C375" i="38" a="1"/>
  <c r="C375" i="38" s="1"/>
  <c r="C363" i="38" a="1"/>
  <c r="C363" i="38" s="1"/>
  <c r="C351" i="38" a="1"/>
  <c r="C351" i="38" s="1"/>
  <c r="C493" i="38" a="1"/>
  <c r="C493" i="38" s="1"/>
  <c r="C479" i="38" a="1"/>
  <c r="C479" i="38" s="1"/>
  <c r="C467" i="38" a="1"/>
  <c r="C467" i="38" s="1"/>
  <c r="C455" i="38" a="1"/>
  <c r="C455" i="38" s="1"/>
  <c r="C442" i="38" a="1"/>
  <c r="C442" i="38" s="1"/>
  <c r="C428" i="38" a="1"/>
  <c r="C428" i="38" s="1"/>
  <c r="C402" i="38" a="1"/>
  <c r="C402" i="38" s="1"/>
  <c r="C376" i="38" a="1"/>
  <c r="C376" i="38" s="1"/>
  <c r="C352" i="38" a="1"/>
  <c r="C352" i="38" s="1"/>
  <c r="C302" i="38" a="1"/>
  <c r="C302" i="38" s="1"/>
  <c r="C276" i="38" a="1"/>
  <c r="C276" i="38" s="1"/>
  <c r="C250" i="38" a="1"/>
  <c r="C250" i="38" s="1"/>
  <c r="C329" i="38" a="1"/>
  <c r="C329" i="38" s="1"/>
  <c r="C295" i="38" a="1"/>
  <c r="C295" i="38" s="1"/>
  <c r="C259" i="38" a="1"/>
  <c r="C259" i="38" s="1"/>
  <c r="C137" i="38" a="1"/>
  <c r="C137" i="38" s="1"/>
  <c r="C84" i="38" a="1"/>
  <c r="C84" i="38" s="1"/>
  <c r="C11" i="38" a="1"/>
  <c r="C11" i="38" s="1"/>
  <c r="C23" i="38" a="1"/>
  <c r="C23" i="38" s="1"/>
  <c r="C29" i="38" a="1"/>
  <c r="C29" i="38" s="1"/>
  <c r="C35" i="38" a="1"/>
  <c r="C35" i="38" s="1"/>
  <c r="C43" i="38" a="1"/>
  <c r="C43" i="38" s="1"/>
  <c r="C49" i="38" a="1"/>
  <c r="C49" i="38" s="1"/>
  <c r="C57" i="38" a="1"/>
  <c r="C57" i="38" s="1"/>
  <c r="C63" i="38" a="1"/>
  <c r="C63" i="38" s="1"/>
  <c r="C71" i="38" a="1"/>
  <c r="C71" i="38" s="1"/>
  <c r="C77" i="38" a="1"/>
  <c r="C77" i="38" s="1"/>
  <c r="C85" i="38" a="1"/>
  <c r="C85" i="38" s="1"/>
  <c r="C14" i="38" a="1"/>
  <c r="C14" i="38" s="1"/>
  <c r="C22" i="38" a="1"/>
  <c r="C22" i="38" s="1"/>
  <c r="C28" i="38" a="1"/>
  <c r="C28" i="38" s="1"/>
  <c r="C36" i="38" a="1"/>
  <c r="C36" i="38" s="1"/>
  <c r="C42" i="38" a="1"/>
  <c r="C42" i="38" s="1"/>
  <c r="C48" i="38" a="1"/>
  <c r="C48" i="38" s="1"/>
  <c r="C62" i="38" a="1"/>
  <c r="C62" i="38" s="1"/>
  <c r="C68" i="38" a="1"/>
  <c r="C68" i="38" s="1"/>
  <c r="C74" i="38" a="1"/>
  <c r="C74" i="38" s="1"/>
  <c r="C80" i="38" a="1"/>
  <c r="C80" i="38" s="1"/>
  <c r="C91" i="38" a="1"/>
  <c r="C91" i="38" s="1"/>
  <c r="C94" i="38" a="1"/>
  <c r="C94" i="38" s="1"/>
  <c r="C97" i="38" a="1"/>
  <c r="C97" i="38" s="1"/>
  <c r="C100" i="38" a="1"/>
  <c r="C100" i="38" s="1"/>
  <c r="C107" i="38" a="1"/>
  <c r="C107" i="38" s="1"/>
  <c r="C110" i="38" a="1"/>
  <c r="C110" i="38" s="1"/>
  <c r="C113" i="38" a="1"/>
  <c r="C113" i="38" s="1"/>
  <c r="C116" i="38" a="1"/>
  <c r="C116" i="38" s="1"/>
  <c r="C123" i="38" a="1"/>
  <c r="C123" i="38" s="1"/>
  <c r="C126" i="38" a="1"/>
  <c r="C126" i="38" s="1"/>
  <c r="C129" i="38" a="1"/>
  <c r="C129" i="38" s="1"/>
  <c r="C132" i="38" a="1"/>
  <c r="C132" i="38" s="1"/>
  <c r="C139" i="38" a="1"/>
  <c r="C139" i="38" s="1"/>
  <c r="C142" i="38" a="1"/>
  <c r="C142" i="38" s="1"/>
  <c r="C145" i="38" a="1"/>
  <c r="C145" i="38" s="1"/>
  <c r="C148" i="38" a="1"/>
  <c r="C148" i="38" s="1"/>
  <c r="C155" i="38" a="1"/>
  <c r="C155" i="38" s="1"/>
  <c r="C158" i="38" a="1"/>
  <c r="C158" i="38" s="1"/>
  <c r="C161" i="38" a="1"/>
  <c r="C161" i="38" s="1"/>
  <c r="C164" i="38" a="1"/>
  <c r="C164" i="38" s="1"/>
  <c r="C171" i="38" a="1"/>
  <c r="C171" i="38" s="1"/>
  <c r="C174" i="38" a="1"/>
  <c r="C174" i="38" s="1"/>
  <c r="C177" i="38" a="1"/>
  <c r="C177" i="38" s="1"/>
  <c r="C183" i="38" a="1"/>
  <c r="C183" i="38" s="1"/>
  <c r="C187" i="38" a="1"/>
  <c r="C187" i="38" s="1"/>
  <c r="C190" i="38" a="1"/>
  <c r="C190" i="38" s="1"/>
  <c r="C195" i="38" a="1"/>
  <c r="C195" i="38" s="1"/>
  <c r="C207" i="38" a="1"/>
  <c r="C207" i="38" s="1"/>
  <c r="C17" i="38" a="1"/>
  <c r="C17" i="38" s="1"/>
  <c r="C25" i="38" a="1"/>
  <c r="C25" i="38" s="1"/>
  <c r="C31" i="38" a="1"/>
  <c r="C31" i="38" s="1"/>
  <c r="C37" i="38" a="1"/>
  <c r="C37" i="38" s="1"/>
  <c r="C51" i="38" a="1"/>
  <c r="C51" i="38" s="1"/>
  <c r="C59" i="38" a="1"/>
  <c r="C59" i="38" s="1"/>
  <c r="C65" i="38" a="1"/>
  <c r="C65" i="38" s="1"/>
  <c r="C73" i="38" a="1"/>
  <c r="C73" i="38" s="1"/>
  <c r="C79" i="38" a="1"/>
  <c r="C79" i="38" s="1"/>
  <c r="C87" i="38" a="1"/>
  <c r="C87" i="38" s="1"/>
  <c r="C8" i="38" a="1"/>
  <c r="C8" i="38" s="1"/>
  <c r="C16" i="38" a="1"/>
  <c r="C16" i="38" s="1"/>
  <c r="C30" i="38" a="1"/>
  <c r="C30" i="38" s="1"/>
  <c r="C38" i="38" a="1"/>
  <c r="C38" i="38" s="1"/>
  <c r="C44" i="38" a="1"/>
  <c r="C44" i="38" s="1"/>
  <c r="C50" i="38" a="1"/>
  <c r="C50" i="38" s="1"/>
  <c r="C56" i="38" a="1"/>
  <c r="C56" i="38" s="1"/>
  <c r="C70" i="38" a="1"/>
  <c r="C70" i="38" s="1"/>
  <c r="C76" i="38" a="1"/>
  <c r="C76" i="38" s="1"/>
  <c r="C82" i="38" a="1"/>
  <c r="C82" i="38" s="1"/>
  <c r="C88" i="38" a="1"/>
  <c r="C88" i="38" s="1"/>
  <c r="C95" i="38" a="1"/>
  <c r="C95" i="38" s="1"/>
  <c r="C98" i="38" a="1"/>
  <c r="C98" i="38" s="1"/>
  <c r="C101" i="38" a="1"/>
  <c r="C101" i="38" s="1"/>
  <c r="C104" i="38" a="1"/>
  <c r="C104" i="38" s="1"/>
  <c r="C111" i="38" a="1"/>
  <c r="C111" i="38" s="1"/>
  <c r="C114" i="38" a="1"/>
  <c r="C114" i="38" s="1"/>
  <c r="C117" i="38" a="1"/>
  <c r="C117" i="38" s="1"/>
  <c r="C120" i="38" a="1"/>
  <c r="C120" i="38" s="1"/>
  <c r="C127" i="38" a="1"/>
  <c r="C127" i="38" s="1"/>
  <c r="C130" i="38" a="1"/>
  <c r="C130" i="38" s="1"/>
  <c r="C133" i="38" a="1"/>
  <c r="C133" i="38" s="1"/>
  <c r="C136" i="38" a="1"/>
  <c r="C136" i="38" s="1"/>
  <c r="C143" i="38" a="1"/>
  <c r="C143" i="38" s="1"/>
  <c r="C146" i="38" a="1"/>
  <c r="C146" i="38" s="1"/>
  <c r="C149" i="38" a="1"/>
  <c r="C149" i="38" s="1"/>
  <c r="C152" i="38" a="1"/>
  <c r="C152" i="38" s="1"/>
  <c r="C159" i="38" a="1"/>
  <c r="C159" i="38" s="1"/>
  <c r="C162" i="38" a="1"/>
  <c r="C162" i="38" s="1"/>
  <c r="C165" i="38" a="1"/>
  <c r="C165" i="38" s="1"/>
  <c r="C168" i="38" a="1"/>
  <c r="C168" i="38" s="1"/>
  <c r="C178" i="38" a="1"/>
  <c r="C178" i="38" s="1"/>
  <c r="C181" i="38" a="1"/>
  <c r="C181" i="38" s="1"/>
  <c r="C184" i="38" a="1"/>
  <c r="C184" i="38" s="1"/>
  <c r="C188" i="38" a="1"/>
  <c r="C188" i="38" s="1"/>
  <c r="C197" i="38" a="1"/>
  <c r="C197" i="38" s="1"/>
  <c r="C203" i="38" a="1"/>
  <c r="C203" i="38" s="1"/>
  <c r="C209" i="38" a="1"/>
  <c r="C209" i="38" s="1"/>
  <c r="C217" i="38" a="1"/>
  <c r="C217" i="38" s="1"/>
  <c r="C229" i="38" a="1"/>
  <c r="C229" i="38" s="1"/>
  <c r="C235" i="38" a="1"/>
  <c r="C235" i="38" s="1"/>
  <c r="C241" i="38" a="1"/>
  <c r="C241" i="38" s="1"/>
  <c r="C249" i="38" a="1"/>
  <c r="C249" i="38" s="1"/>
  <c r="C261" i="38" a="1"/>
  <c r="C261" i="38" s="1"/>
  <c r="C267" i="38" a="1"/>
  <c r="C267" i="38" s="1"/>
  <c r="C273" i="38" a="1"/>
  <c r="C273" i="38" s="1"/>
  <c r="C281" i="38" a="1"/>
  <c r="C281" i="38" s="1"/>
  <c r="C293" i="38" a="1"/>
  <c r="C293" i="38" s="1"/>
  <c r="C299" i="38" a="1"/>
  <c r="C299" i="38" s="1"/>
  <c r="C305" i="38" a="1"/>
  <c r="C305" i="38" s="1"/>
  <c r="C313" i="38" a="1"/>
  <c r="C313" i="38" s="1"/>
  <c r="C325" i="38" a="1"/>
  <c r="C325" i="38" s="1"/>
  <c r="C192" i="38" a="1"/>
  <c r="C192" i="38" s="1"/>
  <c r="C198" i="38" a="1"/>
  <c r="C198" i="38" s="1"/>
  <c r="C206" i="38" a="1"/>
  <c r="C206" i="38" s="1"/>
  <c r="C218" i="38" a="1"/>
  <c r="C218" i="38" s="1"/>
  <c r="C224" i="38" a="1"/>
  <c r="C224" i="38" s="1"/>
  <c r="C230" i="38" a="1"/>
  <c r="C230" i="38" s="1"/>
  <c r="C9" i="38" a="1"/>
  <c r="C9" i="38" s="1"/>
</calcChain>
</file>

<file path=xl/sharedStrings.xml><?xml version="1.0" encoding="utf-8"?>
<sst xmlns="http://schemas.openxmlformats.org/spreadsheetml/2006/main" count="841" uniqueCount="231">
  <si>
    <t>Tender Response Document (TRD) B - Pricing Schedule
Provision of Waste Management Services</t>
  </si>
  <si>
    <t xml:space="preserve">Tenderers are required to complete the TRD B - Pricing Schedule documents associated with this RFT. </t>
  </si>
  <si>
    <t xml:space="preserve">Tenderers must not insert additional items in the TRD B - Pricing Schedule document or make any alterations to the Pricing Schedule.  </t>
  </si>
  <si>
    <t xml:space="preserve">The prices quoted in the Pricing Schedule must be fixed and all-inclusive and include all costs associated with the provision of the associated services howsoever incurred, together with all general risks, liabilities, and obligations set out or implied in this Request for Tenders and the Contract.  </t>
  </si>
  <si>
    <t xml:space="preserve">All prices quoted in the pricing schedules must be in Euros [€], to two decimal places, exclusive of VAT, except as expressly provided.  </t>
  </si>
  <si>
    <t>The detailed price proposal must comprise a breakdown of all fees and expenses exclusive of value added tax.</t>
  </si>
  <si>
    <t xml:space="preserve"> Advise of any additional charges, which might, in any circumstances, apply to this contract. State under what circumstances these charges would apply.</t>
  </si>
  <si>
    <t xml:space="preserve"> It is expected that the prices agreed with the successful supplier will be held for the duration of the contract.</t>
  </si>
  <si>
    <t>Confirm that all proposals made include the cost of account management, service delivery, invoicing, and the supply of all management reports.</t>
  </si>
  <si>
    <t>The successful supplier will be required to submit a delivery docket with each order. Invoices should be submitted to Accounts following delivery and must quote the relevant purchase order. A copy of the delivery docket should also be attached as back up to the invoice. All invoices should show the relevant VAT charged.</t>
  </si>
  <si>
    <t xml:space="preserve">The Contracting Authority shall not be under any obligation to purchase any minimum value of Services under the Framework Agreement. The Contracting Authority reserves the right to vary (increase/decrease) the demand of services as required. </t>
  </si>
  <si>
    <t xml:space="preserve">Company Details </t>
  </si>
  <si>
    <t>Company Name:</t>
  </si>
  <si>
    <t>Contact Name:</t>
  </si>
  <si>
    <t>Role/Title:</t>
  </si>
  <si>
    <t xml:space="preserve">Site Name (Select drop down)
</t>
  </si>
  <si>
    <t>Please list details of Wheelie Bins Currently on site (select drop down)</t>
  </si>
  <si>
    <t xml:space="preserve">If other was selected please provide details </t>
  </si>
  <si>
    <t>Number of bins of this type at this location</t>
  </si>
  <si>
    <t>Frequency of Lift (e.g. once a week, fortnightly, etc.)</t>
  </si>
  <si>
    <t>No. of Lifts per annum</t>
  </si>
  <si>
    <t>Kg per annum</t>
  </si>
  <si>
    <t>Cost per lift €</t>
  </si>
  <si>
    <t>Cost per Kg €</t>
  </si>
  <si>
    <t>Specific Requirements / Requests 
e.g. locks on bins, only certain times that site is accessible for collection of waste, reduced collection at certain times of year (e.g. closed Mid-term breaks)</t>
  </si>
  <si>
    <t>Waste Stream</t>
  </si>
  <si>
    <t>Size</t>
  </si>
  <si>
    <t>Multi Sports Pitches</t>
  </si>
  <si>
    <t>General Waste</t>
  </si>
  <si>
    <t>1100 L</t>
  </si>
  <si>
    <t>MSW Municipal Mixed</t>
  </si>
  <si>
    <t>Weekly</t>
  </si>
  <si>
    <t>Side Gate Open between 9am and 5pm Weekdays only</t>
  </si>
  <si>
    <t>National Aquatic Centre</t>
  </si>
  <si>
    <t>Bins must be locked</t>
  </si>
  <si>
    <t>National Indoor Arena Phase 1</t>
  </si>
  <si>
    <t>National Indoor Arena Phase 2</t>
  </si>
  <si>
    <t>Cricket Ireland</t>
  </si>
  <si>
    <t>Monthly</t>
  </si>
  <si>
    <t>Irish Sport HQ</t>
  </si>
  <si>
    <t>Campus Conference Centre</t>
  </si>
  <si>
    <t>IRFU Pavilion Building</t>
  </si>
  <si>
    <t>Irish Institute of Sport</t>
  </si>
  <si>
    <t>Special Olympics Building</t>
  </si>
  <si>
    <t>Fortnightly</t>
  </si>
  <si>
    <t>Athletes Bungalow (Swimmers)</t>
  </si>
  <si>
    <t>Collection may change as and when the Bungalow is occupied by Athletes</t>
  </si>
  <si>
    <t>Abbotstown House</t>
  </si>
  <si>
    <t>Athletes Bungalow (Boxers)</t>
  </si>
  <si>
    <t>240 L</t>
  </si>
  <si>
    <t>Mixed Packaging</t>
  </si>
  <si>
    <t>Access for collections will be from different points on the campus due to ongoing construction works</t>
  </si>
  <si>
    <t>Sport Ireland HQ2</t>
  </si>
  <si>
    <t xml:space="preserve">Horse Arena Toilets </t>
  </si>
  <si>
    <t>-</t>
  </si>
  <si>
    <t>New service no data currently available</t>
  </si>
  <si>
    <t>Horse Arena</t>
  </si>
  <si>
    <t>Sport Ireland Offices The Courtyard</t>
  </si>
  <si>
    <t xml:space="preserve">Cross Country Track/Abbotstown House </t>
  </si>
  <si>
    <t>Dry Mixed Recyclables</t>
  </si>
  <si>
    <t>Athletes Bungalow (Boxers )</t>
  </si>
  <si>
    <t>irish Sport HQ2</t>
  </si>
  <si>
    <t>Event depended. Weekly collections maybe required some months.</t>
  </si>
  <si>
    <t>Quarterly</t>
  </si>
  <si>
    <t>Compost / Biodegradable</t>
  </si>
  <si>
    <t>140 L</t>
  </si>
  <si>
    <t>Sport Ireland Office The Courtyard</t>
  </si>
  <si>
    <t xml:space="preserve">Multi Sports Pitches </t>
  </si>
  <si>
    <t xml:space="preserve">National Indoor Arena Phase 1 </t>
  </si>
  <si>
    <t>Irish Sports HQ</t>
  </si>
  <si>
    <t>Special Olympics</t>
  </si>
  <si>
    <t>Irish Sport HQ 2</t>
  </si>
  <si>
    <t>360 L</t>
  </si>
  <si>
    <t>Bi-monthly</t>
  </si>
  <si>
    <t xml:space="preserve">Site Name
</t>
  </si>
  <si>
    <t>Please list details of Skips Currently on site (select drop down)</t>
  </si>
  <si>
    <t>Number of skips of this type at this location</t>
  </si>
  <si>
    <t>Price per Lift €</t>
  </si>
  <si>
    <t>Price per Tonne €</t>
  </si>
  <si>
    <t>Specific Requirements / Requests 
e.g. covered skips, only certain times that site is accessible for collection of waste, reduced collection at certain times of year (e.g. closed Mid-term breaks)</t>
  </si>
  <si>
    <t>College Main Campus, 3A Mayor Street Upper, Dublin 1</t>
  </si>
  <si>
    <t>8 cyd</t>
  </si>
  <si>
    <t>once a month</t>
  </si>
  <si>
    <t>small skip required due to access issues</t>
  </si>
  <si>
    <t>Bulky Waste</t>
  </si>
  <si>
    <t>on call</t>
  </si>
  <si>
    <t>40 cyd</t>
  </si>
  <si>
    <t>National Indoor Arena</t>
  </si>
  <si>
    <t>14 cyd</t>
  </si>
  <si>
    <t xml:space="preserve">Permanently on site </t>
  </si>
  <si>
    <t>On site year round, emptied and returned on request</t>
  </si>
  <si>
    <t>Construction and Demolition</t>
  </si>
  <si>
    <t>Mixed C&amp;D - Grade B</t>
  </si>
  <si>
    <t>as required</t>
  </si>
  <si>
    <t>Skips are hired as and when needed.</t>
  </si>
  <si>
    <t>6 cyd</t>
  </si>
  <si>
    <t>Skip hired for spefic project or time of the year i.e. Summer</t>
  </si>
  <si>
    <t>20 cyd</t>
  </si>
  <si>
    <t>Open RORO - as and when required.</t>
  </si>
  <si>
    <t>Horse Riding Entrance</t>
  </si>
  <si>
    <t>National Gymnastics Training Centre</t>
  </si>
  <si>
    <t>Campus</t>
  </si>
  <si>
    <t xml:space="preserve">Special Olympics
</t>
  </si>
  <si>
    <t>Bins</t>
  </si>
  <si>
    <t>Stream</t>
  </si>
  <si>
    <t>Yes</t>
  </si>
  <si>
    <t>660 L</t>
  </si>
  <si>
    <t>No</t>
  </si>
  <si>
    <t>Glass</t>
  </si>
  <si>
    <t>Plastics</t>
  </si>
  <si>
    <t xml:space="preserve">770 L </t>
  </si>
  <si>
    <t>Other</t>
  </si>
  <si>
    <t>Skips</t>
  </si>
  <si>
    <t>2 cyd</t>
  </si>
  <si>
    <t>3 cyd</t>
  </si>
  <si>
    <t>Wood</t>
  </si>
  <si>
    <t>4 cyd</t>
  </si>
  <si>
    <t>Metal</t>
  </si>
  <si>
    <t>12 cyd</t>
  </si>
  <si>
    <t>Compost</t>
  </si>
  <si>
    <t>Mixed Glass</t>
  </si>
  <si>
    <t>Plastic</t>
  </si>
  <si>
    <t>35 cyd</t>
  </si>
  <si>
    <t xml:space="preserve">Balers </t>
  </si>
  <si>
    <t xml:space="preserve">Cardboard </t>
  </si>
  <si>
    <t>50 kg</t>
  </si>
  <si>
    <t>80 kg</t>
  </si>
  <si>
    <t>120 kg</t>
  </si>
  <si>
    <t>150 kg</t>
  </si>
  <si>
    <t>200 kg</t>
  </si>
  <si>
    <t>450 kg</t>
  </si>
  <si>
    <t>500 kg</t>
  </si>
  <si>
    <t xml:space="preserve">Compactors </t>
  </si>
  <si>
    <t>14 cyd/skip pack</t>
  </si>
  <si>
    <t>25 cyd Ro Ro</t>
  </si>
  <si>
    <t>40 cyd static</t>
  </si>
  <si>
    <t>Miscellaneous</t>
  </si>
  <si>
    <t>WEEE - Specify tonnage per annum in next column*</t>
  </si>
  <si>
    <t>Cooking Oil - Specify number of litres for removal per annum in next column*</t>
  </si>
  <si>
    <t>Disposals for Deep Burial - Specify tonnage per annum in next column*</t>
  </si>
  <si>
    <t>Equitation Organic Waste -  Specify tonnage per annum in next column*</t>
  </si>
  <si>
    <t>Hydraulic Hoses - Specify number of 200 litre drums lifted per annum in next column*</t>
  </si>
  <si>
    <t>Lead Acid Batteries - Specify tonnage per annum in next column*</t>
  </si>
  <si>
    <t>Oil contaminated plastic drums - Specify number of pallets lifted per annum in next column*</t>
  </si>
  <si>
    <t>Oil contaminated steel drums - specify number of pallets lifted per annum in next column*</t>
  </si>
  <si>
    <t xml:space="preserve">Oil filters - Specify number of 240 litre specialised bins lifted and frequency of lift in next column* </t>
  </si>
  <si>
    <t>Oily Rags - Specify number of 200 litre drums lifted per annum in next column*</t>
  </si>
  <si>
    <t>Oily Water - Specify tonnage per annum and frequency of removal in next column*</t>
  </si>
  <si>
    <t>Paint - Specify number of 200 litre drums lifted per annum in next column*</t>
  </si>
  <si>
    <t>Paint Thinners - Specify number of 200 litre drums lifted per annum in next column*</t>
  </si>
  <si>
    <t>Paint Tins - Specify number of 200 litre drums lifted per annum in next column*</t>
  </si>
  <si>
    <t>Waste Oil - Specify tonnage per annum in next column*</t>
  </si>
  <si>
    <t>Contracting authority's own vehicle disposing to Company's processing facility - Specify frequency in next column*</t>
  </si>
  <si>
    <t>Other - Provide details in next column*</t>
  </si>
  <si>
    <t>Rented</t>
  </si>
  <si>
    <t>Contracting Authority Owns Compactor</t>
  </si>
  <si>
    <t xml:space="preserve">Lot 1 -  Dublin, Kildare, Wicklow </t>
  </si>
  <si>
    <t xml:space="preserve">Lot 2 -  Cork, Kerry </t>
  </si>
  <si>
    <t>Lot 3 -  Cavan, Longford, Louth, Meath, Monaghan</t>
  </si>
  <si>
    <t>Lot 4 -  Clare, Limerick</t>
  </si>
  <si>
    <t xml:space="preserve">Lot 5 -  Carlow, Kilkenny, </t>
  </si>
  <si>
    <t>Lot 6 -  Galway, Roscommon</t>
  </si>
  <si>
    <t>Lot 7 -  Laois, Offaly, Westmeath</t>
  </si>
  <si>
    <t>Lot 8 -  Tipperary, Waterford, Wexford</t>
  </si>
  <si>
    <t>Lot 9 -  Donegal, Leitrim, Sligo, Mayo</t>
  </si>
  <si>
    <t>Lot 10 -  Multi Geographic Areas covering Lots 1-9</t>
  </si>
  <si>
    <t>N/A</t>
  </si>
  <si>
    <t>Balers</t>
  </si>
  <si>
    <t>50kg</t>
  </si>
  <si>
    <t>Cardboard</t>
  </si>
  <si>
    <t>80kg</t>
  </si>
  <si>
    <t xml:space="preserve">120kg </t>
  </si>
  <si>
    <t>150kg</t>
  </si>
  <si>
    <t>200kg</t>
  </si>
  <si>
    <t>450kg</t>
  </si>
  <si>
    <t xml:space="preserve">150kg </t>
  </si>
  <si>
    <t>Compactors</t>
  </si>
  <si>
    <t xml:space="preserve">General Waste </t>
  </si>
  <si>
    <t>25 cyd</t>
  </si>
  <si>
    <t xml:space="preserve">Dry Mixed Recyclables </t>
  </si>
  <si>
    <t>Cooking Oil - specify number of litres required for removal per annum*</t>
  </si>
  <si>
    <t>Disposals for Deep Burial - specify tonnes per annum*</t>
  </si>
  <si>
    <t>Equitation Organic Waste - specify tonnes per annum*</t>
  </si>
  <si>
    <t>Hydraulic Hoses (specify number of 200 litre drums lifted per annum)*</t>
  </si>
  <si>
    <t>Lead Acid Batteries (specify number of tonnes disposed of per annum)*</t>
  </si>
  <si>
    <t>Oil contaminated plastic drums (specify number of pallets lifted per annum)*</t>
  </si>
  <si>
    <t>Oil contaminated steel drums (specify number of pallets lifted per annum)*</t>
  </si>
  <si>
    <t>Oil filters (specify number of 240 litre specialised bins lifted and frequency of lift)*</t>
  </si>
  <si>
    <t>Oily Rags (specify number of 200 litre drums lifted per annum)*</t>
  </si>
  <si>
    <t>Oily Water (specify tonnes removed per annum and frequency of removal*</t>
  </si>
  <si>
    <t>Paint (specify number of 200 litre drums lifted per annum)*</t>
  </si>
  <si>
    <t>Paint Thinners (specify number of 200 litre drums lifted per annum)*</t>
  </si>
  <si>
    <t>Paint Tins (specify number of 200 litre drums lifted per annum)*</t>
  </si>
  <si>
    <t>Waste Oil (specify number of tonnes removed per annum)*</t>
  </si>
  <si>
    <t>WEEE (specify number of tonnes lifted per annum)*</t>
  </si>
  <si>
    <t>Contracting authority's own vehicle disposing to Company's processing facility (specify frequency)*</t>
  </si>
  <si>
    <t>Wheelie bin 360L - General Waste (specify number of bins, frequency of lift)*</t>
  </si>
  <si>
    <t>Wheelie bin 360 L - Dry Mixed Recyclable (specify number of bins, frequency of lift)*</t>
  </si>
  <si>
    <t>Wheelie bin 360 L  - Glass (specify number of bins, frequency of lift)*</t>
  </si>
  <si>
    <t>Wheelie bin 360L - Plastic (specify number of bins, frequency of lift)*</t>
  </si>
  <si>
    <t>Wheelie bin 770L - General Waste (specify number of bins, frequency of lift)*</t>
  </si>
  <si>
    <t>Wheelie bin 770L - Dry Mixed Recyclable (specify number of bins, frequency of lift)*</t>
  </si>
  <si>
    <t>Wheelie bin 770L - Glass (specify number of bins, frequency of lift)*</t>
  </si>
  <si>
    <t>Wheelie bin 770L- Plastic (specify number of bins, frequency of lift)*</t>
  </si>
  <si>
    <t>Other*</t>
  </si>
  <si>
    <t xml:space="preserve">Lot 1 - </t>
  </si>
  <si>
    <t>Dublin, Kildare, Wicklow</t>
  </si>
  <si>
    <t xml:space="preserve">Lot 2 - </t>
  </si>
  <si>
    <t>Cork, Kerry</t>
  </si>
  <si>
    <t xml:space="preserve">Lot 3 - </t>
  </si>
  <si>
    <t>Cavan, Longford, Louth, Meath, Monaghan</t>
  </si>
  <si>
    <t xml:space="preserve">Lot 4 - </t>
  </si>
  <si>
    <t>Clare, Limerick</t>
  </si>
  <si>
    <t xml:space="preserve">Lot 5 - </t>
  </si>
  <si>
    <t>Carlow, Kilkenny, Wexford</t>
  </si>
  <si>
    <t xml:space="preserve">Lot 6 - </t>
  </si>
  <si>
    <t>Galway</t>
  </si>
  <si>
    <t xml:space="preserve">Lot 7 - </t>
  </si>
  <si>
    <t>Laois, Offaly, Westmeath</t>
  </si>
  <si>
    <t xml:space="preserve">Lot 8 - </t>
  </si>
  <si>
    <t>Tipperary, Waterford</t>
  </si>
  <si>
    <t xml:space="preserve">Lot 9 - </t>
  </si>
  <si>
    <t>Mayo</t>
  </si>
  <si>
    <t xml:space="preserve">Lot 10 - </t>
  </si>
  <si>
    <t>Donegal</t>
  </si>
  <si>
    <t xml:space="preserve">Lot 11 - </t>
  </si>
  <si>
    <t>Leitrim, Sligo</t>
  </si>
  <si>
    <t xml:space="preserve">Lot 12 - </t>
  </si>
  <si>
    <t>Roscommon</t>
  </si>
  <si>
    <t xml:space="preserve">Lot 13 - </t>
  </si>
  <si>
    <t>Multi-site locations (covering regional and divisional boundaries)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</si>
</sst>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1"/>
      <color rgb="FFFF0000"/>
      <name val="Calibri"/>
      <family val="2"/>
      <scheme val="minor"/>
    </font>
    <font>
      <sz val="12"/>
      <color theme="1"/>
      <name val="Calibri"/>
      <family val="2"/>
      <scheme val="minor"/>
    </font>
    <font>
      <sz val="11"/>
      <color theme="1"/>
      <name val="Calibri"/>
      <family val="2"/>
      <scheme val="minor"/>
    </font>
    <font>
      <sz val="14"/>
      <color theme="8"/>
      <name val="Calibri"/>
      <family val="2"/>
    </font>
    <font>
      <b/>
      <sz val="14"/>
      <color theme="0"/>
      <name val="Calibri"/>
      <family val="2"/>
      <scheme val="minor"/>
    </font>
    <font>
      <sz val="11"/>
      <name val="Calibri"/>
      <family val="2"/>
    </font>
    <font>
      <b/>
      <sz val="18"/>
      <color theme="0"/>
      <name val="Calibri"/>
      <family val="2"/>
      <scheme val="minor"/>
    </font>
    <font>
      <b/>
      <sz val="14"/>
      <name val="Calibri"/>
      <family val="2"/>
    </font>
    <font>
      <sz val="14"/>
      <name val="Calibri"/>
      <family val="2"/>
      <scheme val="minor"/>
    </font>
    <font>
      <b/>
      <sz val="14"/>
      <name val="Calibri"/>
      <family val="2"/>
      <scheme val="minor"/>
    </font>
    <font>
      <sz val="11"/>
      <name val="Calibri"/>
      <family val="2"/>
      <scheme val="minor"/>
    </font>
    <font>
      <sz val="12"/>
      <name val="Calibri"/>
      <family val="2"/>
      <scheme val="minor"/>
    </font>
    <font>
      <sz val="12"/>
      <color rgb="FFFF000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9F9F5"/>
        <bgColor indexed="64"/>
      </patternFill>
    </fill>
    <fill>
      <patternFill patternType="solid">
        <fgColor rgb="FFF4F3EC"/>
        <bgColor indexed="64"/>
      </patternFill>
    </fill>
    <fill>
      <patternFill patternType="solid">
        <fgColor rgb="FFFFFF00"/>
        <bgColor indexed="64"/>
      </patternFill>
    </fill>
    <fill>
      <patternFill patternType="solid">
        <fgColor rgb="FFF9FFC1"/>
        <bgColor indexed="64"/>
      </patternFill>
    </fill>
    <fill>
      <patternFill patternType="solid">
        <fgColor rgb="FFFFFFCC"/>
        <bgColor indexed="64"/>
      </patternFill>
    </fill>
    <fill>
      <patternFill patternType="solid">
        <fgColor theme="4" tint="-0.499984740745262"/>
        <bgColor indexed="64"/>
      </patternFill>
    </fill>
    <fill>
      <patternFill patternType="solid">
        <fgColor rgb="FFC0E399"/>
        <bgColor indexed="64"/>
      </patternFill>
    </fill>
  </fills>
  <borders count="10">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top style="thin">
        <color theme="1" tint="0.499984740745262"/>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ck">
        <color theme="1" tint="0.499984740745262"/>
      </left>
      <right style="thin">
        <color theme="1" tint="0.499984740745262"/>
      </right>
      <top style="thin">
        <color theme="1" tint="0.499984740745262"/>
      </top>
      <bottom style="thin">
        <color theme="1" tint="0.499984740745262"/>
      </bottom>
      <diagonal/>
    </border>
    <border>
      <left style="thin">
        <color auto="1"/>
      </left>
      <right style="thin">
        <color auto="1"/>
      </right>
      <top style="thin">
        <color auto="1"/>
      </top>
      <bottom style="thin">
        <color auto="1"/>
      </bottom>
      <diagonal/>
    </border>
    <border>
      <left style="thin">
        <color theme="1" tint="0.499984740745262"/>
      </left>
      <right style="thin">
        <color theme="1" tint="0.499984740745262"/>
      </right>
      <top style="thin">
        <color theme="1" tint="0.499984740745262"/>
      </top>
      <bottom/>
      <diagonal/>
    </border>
  </borders>
  <cellStyleXfs count="8">
    <xf numFmtId="0" fontId="0" fillId="0" borderId="0"/>
    <xf numFmtId="0" fontId="3" fillId="0" borderId="0"/>
    <xf numFmtId="0" fontId="6" fillId="6" borderId="7">
      <alignment horizontal="left" vertical="center" wrapText="1" indent="1"/>
    </xf>
    <xf numFmtId="0" fontId="5" fillId="0" borderId="0"/>
    <xf numFmtId="0" fontId="5" fillId="0" borderId="0"/>
    <xf numFmtId="0" fontId="9" fillId="0" borderId="0"/>
    <xf numFmtId="0" fontId="6" fillId="0" borderId="0"/>
    <xf numFmtId="0" fontId="3" fillId="0" borderId="0"/>
  </cellStyleXfs>
  <cellXfs count="53">
    <xf numFmtId="0" fontId="0" fillId="0" borderId="0" xfId="0"/>
    <xf numFmtId="0" fontId="0" fillId="0" borderId="0" xfId="0" applyAlignment="1">
      <alignment horizontal="center" vertical="center"/>
    </xf>
    <xf numFmtId="0" fontId="0" fillId="2" borderId="0" xfId="0" applyFill="1"/>
    <xf numFmtId="0" fontId="0" fillId="3" borderId="1" xfId="0" applyFill="1" applyBorder="1" applyAlignment="1" applyProtection="1">
      <alignment horizontal="left" vertical="top" wrapText="1"/>
      <protection locked="0"/>
    </xf>
    <xf numFmtId="0" fontId="0" fillId="3" borderId="1" xfId="0" applyFill="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0" fontId="0" fillId="0" borderId="0" xfId="0" applyAlignment="1">
      <alignment vertical="top" wrapText="1"/>
    </xf>
    <xf numFmtId="0" fontId="1" fillId="0" borderId="0" xfId="0" applyFont="1" applyAlignment="1">
      <alignment horizontal="center" vertical="center"/>
    </xf>
    <xf numFmtId="0" fontId="2" fillId="8" borderId="7" xfId="2" applyFont="1" applyFill="1">
      <alignment horizontal="left" vertical="center" wrapText="1" indent="1"/>
    </xf>
    <xf numFmtId="0" fontId="0" fillId="6" borderId="0" xfId="0" applyFill="1"/>
    <xf numFmtId="0" fontId="10" fillId="0" borderId="4" xfId="0" applyFont="1" applyBorder="1" applyAlignment="1">
      <alignment horizontal="center" vertical="top" wrapText="1"/>
    </xf>
    <xf numFmtId="0" fontId="10" fillId="0" borderId="5" xfId="0" applyFont="1" applyBorder="1" applyAlignment="1">
      <alignment horizontal="center" vertical="top" wrapText="1"/>
    </xf>
    <xf numFmtId="0" fontId="11" fillId="4" borderId="4" xfId="0" applyFont="1" applyFill="1" applyBorder="1" applyAlignment="1">
      <alignment vertical="center" wrapText="1"/>
    </xf>
    <xf numFmtId="0" fontId="0" fillId="0" borderId="1" xfId="0" applyBorder="1" applyAlignment="1">
      <alignment horizontal="left" vertical="top" wrapText="1"/>
    </xf>
    <xf numFmtId="0" fontId="0" fillId="0" borderId="1" xfId="0" applyBorder="1" applyAlignment="1">
      <alignment wrapText="1"/>
    </xf>
    <xf numFmtId="0" fontId="12" fillId="0" borderId="4" xfId="0" applyFont="1" applyBorder="1" applyAlignment="1">
      <alignment horizontal="center" vertical="top" wrapText="1"/>
    </xf>
    <xf numFmtId="0" fontId="15" fillId="5" borderId="2" xfId="0" applyFont="1" applyFill="1" applyBorder="1" applyAlignment="1">
      <alignment horizontal="left" vertical="center" wrapText="1"/>
    </xf>
    <xf numFmtId="0" fontId="15" fillId="5" borderId="2" xfId="0" applyFont="1" applyFill="1" applyBorder="1" applyAlignment="1">
      <alignment horizontal="center" vertical="center" wrapText="1"/>
    </xf>
    <xf numFmtId="2" fontId="15" fillId="5" borderId="2" xfId="0" applyNumberFormat="1" applyFont="1" applyFill="1" applyBorder="1" applyAlignment="1">
      <alignment horizontal="center" vertical="center" wrapText="1"/>
    </xf>
    <xf numFmtId="0" fontId="16" fillId="5" borderId="2" xfId="0" applyFont="1" applyFill="1" applyBorder="1" applyAlignment="1">
      <alignment horizontal="center" vertical="center" wrapText="1"/>
    </xf>
    <xf numFmtId="0" fontId="15" fillId="5" borderId="1" xfId="0" applyFont="1" applyFill="1" applyBorder="1" applyAlignment="1">
      <alignment horizontal="left" vertical="center" wrapText="1"/>
    </xf>
    <xf numFmtId="0" fontId="15" fillId="5" borderId="1" xfId="0" applyFont="1" applyFill="1" applyBorder="1" applyAlignment="1">
      <alignment horizontal="center" vertical="center" wrapText="1"/>
    </xf>
    <xf numFmtId="2" fontId="15" fillId="5" borderId="1" xfId="0" applyNumberFormat="1" applyFont="1" applyFill="1" applyBorder="1" applyAlignment="1">
      <alignment horizontal="center" vertical="center" wrapText="1"/>
    </xf>
    <xf numFmtId="0" fontId="16" fillId="5" borderId="1" xfId="0" applyFont="1" applyFill="1" applyBorder="1" applyAlignment="1">
      <alignment horizontal="center" vertical="center" wrapText="1"/>
    </xf>
    <xf numFmtId="0" fontId="2" fillId="10" borderId="8" xfId="2" applyFont="1" applyFill="1" applyBorder="1" applyAlignment="1">
      <alignment horizontal="center" vertical="center" wrapText="1"/>
    </xf>
    <xf numFmtId="0" fontId="1" fillId="10" borderId="0" xfId="0" applyFont="1" applyFill="1" applyAlignment="1">
      <alignment horizontal="center" vertical="center"/>
    </xf>
    <xf numFmtId="0" fontId="15" fillId="5" borderId="1" xfId="0" quotePrefix="1" applyFont="1" applyFill="1" applyBorder="1" applyAlignment="1">
      <alignment horizontal="center" vertical="center" wrapText="1"/>
    </xf>
    <xf numFmtId="0" fontId="14" fillId="3" borderId="1" xfId="0" applyFont="1" applyFill="1" applyBorder="1" applyAlignment="1" applyProtection="1">
      <alignment horizontal="left" vertical="top" wrapText="1"/>
      <protection locked="0"/>
    </xf>
    <xf numFmtId="0" fontId="14" fillId="3" borderId="1" xfId="0" applyFont="1" applyFill="1" applyBorder="1" applyAlignment="1" applyProtection="1">
      <alignment horizontal="center" vertical="center" wrapText="1"/>
      <protection locked="0"/>
    </xf>
    <xf numFmtId="0" fontId="14" fillId="3" borderId="1" xfId="0" applyFont="1" applyFill="1" applyBorder="1" applyAlignment="1">
      <alignment horizontal="left" vertical="top" wrapText="1"/>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1" xfId="0" quotePrefix="1"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2" fillId="10" borderId="8" xfId="2" applyFont="1" applyFill="1" applyBorder="1">
      <alignment horizontal="left" vertical="center" wrapText="1" indent="1"/>
    </xf>
    <xf numFmtId="0" fontId="2" fillId="10" borderId="8" xfId="0" applyFont="1" applyFill="1" applyBorder="1" applyAlignment="1">
      <alignment horizontal="center" vertical="center" wrapText="1"/>
    </xf>
    <xf numFmtId="0" fontId="10" fillId="9" borderId="4" xfId="0" applyFont="1" applyFill="1" applyBorder="1" applyAlignment="1">
      <alignment horizontal="center" vertical="top" wrapText="1"/>
    </xf>
    <xf numFmtId="0" fontId="10" fillId="9" borderId="5" xfId="0" applyFont="1" applyFill="1" applyBorder="1" applyAlignment="1">
      <alignment horizontal="center" vertical="top" wrapText="1"/>
    </xf>
    <xf numFmtId="0" fontId="10" fillId="9" borderId="6" xfId="0" applyFont="1" applyFill="1" applyBorder="1" applyAlignment="1">
      <alignment horizontal="center" vertical="top" wrapText="1"/>
    </xf>
    <xf numFmtId="0" fontId="7" fillId="7" borderId="8" xfId="0" applyFont="1" applyFill="1" applyBorder="1" applyAlignment="1" applyProtection="1">
      <alignment horizontal="center" vertical="center" wrapText="1"/>
      <protection locked="0"/>
    </xf>
    <xf numFmtId="0" fontId="8" fillId="9" borderId="4" xfId="0" applyFont="1" applyFill="1" applyBorder="1" applyAlignment="1">
      <alignment horizontal="left" vertical="center"/>
    </xf>
    <xf numFmtId="0" fontId="8" fillId="9" borderId="3" xfId="0" applyFont="1" applyFill="1" applyBorder="1" applyAlignment="1">
      <alignment horizontal="left" vertical="center"/>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2" fillId="0" borderId="5" xfId="0" applyFont="1" applyBorder="1" applyAlignment="1">
      <alignment horizontal="left" vertical="top" wrapText="1"/>
    </xf>
    <xf numFmtId="0" fontId="2" fillId="8" borderId="8" xfId="2" applyFont="1" applyFill="1" applyBorder="1">
      <alignment horizontal="left" vertical="center" wrapText="1" indent="1"/>
    </xf>
    <xf numFmtId="0" fontId="2" fillId="10"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10" borderId="9"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10" borderId="7" xfId="2" applyFont="1" applyFill="1">
      <alignment horizontal="left" vertical="center" wrapText="1" indent="1"/>
    </xf>
  </cellXfs>
  <cellStyles count="8">
    <cellStyle name="Highlight" xfId="2" xr:uid="{00000000-0005-0000-0000-000000000000}"/>
    <cellStyle name="Normal" xfId="0" builtinId="0"/>
    <cellStyle name="Normal 2" xfId="1" xr:uid="{00000000-0005-0000-0000-000002000000}"/>
    <cellStyle name="Normal 2 2" xfId="3" xr:uid="{00000000-0005-0000-0000-000003000000}"/>
    <cellStyle name="Normal 2 2 2" xfId="6" xr:uid="{00000000-0005-0000-0000-000004000000}"/>
    <cellStyle name="Normal 2 2 2 2" xfId="7" xr:uid="{00000000-0005-0000-0000-000005000000}"/>
    <cellStyle name="Normal 3" xfId="5" xr:uid="{00000000-0005-0000-0000-000006000000}"/>
    <cellStyle name="Normal 4" xfId="4" xr:uid="{00000000-0005-0000-0000-000007000000}"/>
  </cellStyles>
  <dxfs count="4">
    <dxf>
      <fill>
        <patternFill>
          <bgColor rgb="FFF9FFC1"/>
        </patternFill>
      </fill>
    </dxf>
    <dxf>
      <fill>
        <patternFill>
          <bgColor rgb="FFF9FFC1"/>
        </patternFill>
      </fill>
    </dxf>
    <dxf>
      <fill>
        <patternFill>
          <bgColor rgb="FFF9FFC1"/>
        </patternFill>
      </fill>
    </dxf>
    <dxf>
      <fill>
        <patternFill>
          <bgColor rgb="FFF9FFC1"/>
        </patternFill>
      </fill>
    </dxf>
  </dxfs>
  <tableStyles count="0" defaultTableStyle="TableStyleMedium2" defaultPivotStyle="PivotStyleLight16"/>
  <colors>
    <mruColors>
      <color rgb="FFC0E399"/>
      <color rgb="FFF9FFC1"/>
      <color rgb="FFFFFFCC"/>
      <color rgb="FFF6F6F0"/>
      <color rgb="FFF4F3EC"/>
      <color rgb="FFFFFF00"/>
      <color rgb="FFF9F9F5"/>
      <color rgb="FFFCFCFA"/>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4</xdr:col>
      <xdr:colOff>0</xdr:colOff>
      <xdr:row>15</xdr:row>
      <xdr:rowOff>0</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3474390" y="82704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100"/>
        </a:p>
      </xdr:txBody>
    </xdr:sp>
    <xdr:clientData/>
  </xdr:oneCellAnchor>
</xdr:wsDr>
</file>

<file path=xl/theme/theme1.xml><?xml version="1.0" encoding="utf-8"?>
<a:theme xmlns:a="http://schemas.openxmlformats.org/drawingml/2006/main" name="Office Theme">
  <a:themeElements>
    <a:clrScheme name="OGP colours">
      <a:dk1>
        <a:srgbClr val="1F2D54"/>
      </a:dk1>
      <a:lt1>
        <a:sysClr val="window" lastClr="FFFFFF"/>
      </a:lt1>
      <a:dk2>
        <a:srgbClr val="1F2D54"/>
      </a:dk2>
      <a:lt2>
        <a:srgbClr val="EBF2F0"/>
      </a:lt2>
      <a:accent1>
        <a:srgbClr val="57AEA5"/>
      </a:accent1>
      <a:accent2>
        <a:srgbClr val="EC8C1D"/>
      </a:accent2>
      <a:accent3>
        <a:srgbClr val="D5491F"/>
      </a:accent3>
      <a:accent4>
        <a:srgbClr val="FDC524"/>
      </a:accent4>
      <a:accent5>
        <a:srgbClr val="235D64"/>
      </a:accent5>
      <a:accent6>
        <a:srgbClr val="8EB6E2"/>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79998168889431442"/>
    <pageSetUpPr fitToPage="1"/>
  </sheetPr>
  <dimension ref="A1:H54"/>
  <sheetViews>
    <sheetView showGridLines="0" view="pageBreakPreview" topLeftCell="A10" zoomScale="70" zoomScaleNormal="85" zoomScaleSheetLayoutView="70" workbookViewId="0">
      <selection activeCell="A28" sqref="A28"/>
    </sheetView>
  </sheetViews>
  <sheetFormatPr defaultColWidth="0" defaultRowHeight="14.5" zeroHeight="1" x14ac:dyDescent="0.35"/>
  <cols>
    <col min="1" max="1" width="30.54296875" customWidth="1"/>
    <col min="2" max="2" width="54" customWidth="1"/>
    <col min="3" max="3" width="65.54296875" customWidth="1"/>
    <col min="4" max="4" width="15.453125" customWidth="1"/>
    <col min="5" max="5" width="9.1796875" customWidth="1"/>
    <col min="6" max="8" width="0" hidden="1" customWidth="1"/>
    <col min="9" max="16384" width="9.1796875" hidden="1"/>
  </cols>
  <sheetData>
    <row r="1" spans="1:4" s="2" customFormat="1" ht="55.5" customHeight="1" x14ac:dyDescent="0.35">
      <c r="A1" s="38" t="s">
        <v>0</v>
      </c>
      <c r="B1" s="39"/>
      <c r="C1" s="39"/>
      <c r="D1" s="40"/>
    </row>
    <row r="2" spans="1:4" s="2" customFormat="1" ht="21" customHeight="1" x14ac:dyDescent="0.35">
      <c r="A2" s="44" t="s">
        <v>1</v>
      </c>
      <c r="B2" s="45"/>
      <c r="C2" s="45"/>
      <c r="D2" s="45"/>
    </row>
    <row r="3" spans="1:4" s="2" customFormat="1" ht="42.65" customHeight="1" x14ac:dyDescent="0.35">
      <c r="A3" s="16">
        <v>1</v>
      </c>
      <c r="B3" s="46" t="s">
        <v>2</v>
      </c>
      <c r="C3" s="46"/>
      <c r="D3" s="46"/>
    </row>
    <row r="4" spans="1:4" s="2" customFormat="1" ht="55.5" customHeight="1" x14ac:dyDescent="0.35">
      <c r="A4" s="16">
        <v>2</v>
      </c>
      <c r="B4" s="46" t="s">
        <v>3</v>
      </c>
      <c r="C4" s="46"/>
      <c r="D4" s="46"/>
    </row>
    <row r="5" spans="1:4" s="2" customFormat="1" ht="43.5" customHeight="1" x14ac:dyDescent="0.35">
      <c r="A5" s="16">
        <v>3</v>
      </c>
      <c r="B5" s="46" t="s">
        <v>4</v>
      </c>
      <c r="C5" s="46"/>
      <c r="D5" s="46"/>
    </row>
    <row r="6" spans="1:4" s="2" customFormat="1" ht="30" customHeight="1" x14ac:dyDescent="0.35">
      <c r="A6" s="16">
        <v>4</v>
      </c>
      <c r="B6" s="46" t="s">
        <v>5</v>
      </c>
      <c r="C6" s="46"/>
      <c r="D6" s="46"/>
    </row>
    <row r="7" spans="1:4" s="2" customFormat="1" ht="55.5" customHeight="1" x14ac:dyDescent="0.35">
      <c r="A7" s="16">
        <v>5</v>
      </c>
      <c r="B7" s="46" t="s">
        <v>6</v>
      </c>
      <c r="C7" s="46"/>
      <c r="D7" s="46"/>
    </row>
    <row r="8" spans="1:4" s="2" customFormat="1" ht="28.5" customHeight="1" x14ac:dyDescent="0.35">
      <c r="A8" s="16">
        <v>6</v>
      </c>
      <c r="B8" s="46" t="s">
        <v>7</v>
      </c>
      <c r="C8" s="46"/>
      <c r="D8" s="46"/>
    </row>
    <row r="9" spans="1:4" s="2" customFormat="1" ht="43" customHeight="1" x14ac:dyDescent="0.35">
      <c r="A9" s="16">
        <v>7</v>
      </c>
      <c r="B9" s="46" t="s">
        <v>8</v>
      </c>
      <c r="C9" s="46"/>
      <c r="D9" s="46"/>
    </row>
    <row r="10" spans="1:4" s="2" customFormat="1" ht="55.5" customHeight="1" x14ac:dyDescent="0.35">
      <c r="A10" s="16">
        <v>8</v>
      </c>
      <c r="B10" s="46" t="s">
        <v>9</v>
      </c>
      <c r="C10" s="46"/>
      <c r="D10" s="46"/>
    </row>
    <row r="11" spans="1:4" s="2" customFormat="1" ht="24.65" customHeight="1" x14ac:dyDescent="0.35">
      <c r="A11" s="11">
        <v>9</v>
      </c>
      <c r="B11" s="12" t="s">
        <v>10</v>
      </c>
      <c r="C11" s="12"/>
      <c r="D11" s="12"/>
    </row>
    <row r="12" spans="1:4" s="2" customFormat="1" ht="18.5" x14ac:dyDescent="0.35">
      <c r="A12" s="42" t="s">
        <v>11</v>
      </c>
      <c r="B12" s="43"/>
      <c r="C12" s="43"/>
      <c r="D12" s="43"/>
    </row>
    <row r="13" spans="1:4" s="2" customFormat="1" ht="50.15" customHeight="1" x14ac:dyDescent="0.35">
      <c r="A13" s="13" t="s">
        <v>12</v>
      </c>
      <c r="B13" s="41"/>
      <c r="C13" s="41"/>
      <c r="D13" s="41"/>
    </row>
    <row r="14" spans="1:4" s="2" customFormat="1" ht="50.15" customHeight="1" x14ac:dyDescent="0.35">
      <c r="A14" s="13" t="s">
        <v>13</v>
      </c>
      <c r="B14" s="41"/>
      <c r="C14" s="41"/>
      <c r="D14" s="41"/>
    </row>
    <row r="15" spans="1:4" s="2" customFormat="1" ht="50.15" customHeight="1" x14ac:dyDescent="0.35">
      <c r="A15" s="13" t="s">
        <v>14</v>
      </c>
      <c r="B15" s="41"/>
      <c r="C15" s="41"/>
      <c r="D15" s="41"/>
    </row>
    <row r="16" spans="1:4" x14ac:dyDescent="0.35"/>
    <row r="17" x14ac:dyDescent="0.35"/>
    <row r="18" x14ac:dyDescent="0.35"/>
    <row r="19" x14ac:dyDescent="0.35"/>
    <row r="20" x14ac:dyDescent="0.35"/>
    <row r="21" x14ac:dyDescent="0.35"/>
    <row r="22" x14ac:dyDescent="0.35"/>
    <row r="23" x14ac:dyDescent="0.35"/>
    <row r="24" x14ac:dyDescent="0.35"/>
    <row r="25" x14ac:dyDescent="0.35"/>
    <row r="26" x14ac:dyDescent="0.35"/>
    <row r="27" x14ac:dyDescent="0.35"/>
    <row r="28" x14ac:dyDescent="0.35"/>
    <row r="29" x14ac:dyDescent="0.35"/>
    <row r="30" x14ac:dyDescent="0.35"/>
    <row r="31" x14ac:dyDescent="0.35"/>
    <row r="32"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4" x14ac:dyDescent="0.35"/>
    <row r="46" x14ac:dyDescent="0.35"/>
    <row r="47" x14ac:dyDescent="0.35"/>
    <row r="48" x14ac:dyDescent="0.35"/>
    <row r="49" x14ac:dyDescent="0.35"/>
    <row r="50" x14ac:dyDescent="0.35"/>
    <row r="51" x14ac:dyDescent="0.35"/>
    <row r="52" x14ac:dyDescent="0.35"/>
    <row r="53" x14ac:dyDescent="0.35"/>
    <row r="54" x14ac:dyDescent="0.35"/>
  </sheetData>
  <mergeCells count="14">
    <mergeCell ref="A1:D1"/>
    <mergeCell ref="B13:D13"/>
    <mergeCell ref="A12:D12"/>
    <mergeCell ref="B14:D14"/>
    <mergeCell ref="B15:D15"/>
    <mergeCell ref="A2:D2"/>
    <mergeCell ref="B3:D3"/>
    <mergeCell ref="B4:D4"/>
    <mergeCell ref="B5:D5"/>
    <mergeCell ref="B6:D6"/>
    <mergeCell ref="B7:D7"/>
    <mergeCell ref="B8:D8"/>
    <mergeCell ref="B9:D9"/>
    <mergeCell ref="B10:D10"/>
  </mergeCells>
  <pageMargins left="0.34" right="0.34" top="0.75" bottom="0.75" header="0.3" footer="0.3"/>
  <pageSetup paperSize="9" scale="5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8" tint="0.79998168889431442"/>
    <pageSetUpPr fitToPage="1"/>
  </sheetPr>
  <dimension ref="A1:K49"/>
  <sheetViews>
    <sheetView tabSelected="1" view="pageBreakPreview" topLeftCell="B16" zoomScale="60" zoomScaleNormal="75" workbookViewId="0">
      <selection activeCell="D21" sqref="D21"/>
    </sheetView>
  </sheetViews>
  <sheetFormatPr defaultColWidth="9.1796875" defaultRowHeight="14.5" x14ac:dyDescent="0.35"/>
  <cols>
    <col min="1" max="1" width="33.7265625" style="7" customWidth="1"/>
    <col min="2" max="2" width="27.81640625" style="7" customWidth="1"/>
    <col min="3" max="3" width="13" style="7" customWidth="1"/>
    <col min="4" max="4" width="26.54296875" style="7" customWidth="1"/>
    <col min="5" max="5" width="21" style="7" bestFit="1" customWidth="1"/>
    <col min="6" max="8" width="20.54296875" style="7" customWidth="1"/>
    <col min="9" max="9" width="25.54296875" style="7" customWidth="1"/>
    <col min="10" max="10" width="25.1796875" style="7" customWidth="1"/>
    <col min="11" max="11" width="35.7265625" style="7" customWidth="1"/>
  </cols>
  <sheetData>
    <row r="1" spans="1:11" s="26" customFormat="1" ht="105" customHeight="1" x14ac:dyDescent="0.35">
      <c r="A1" s="36" t="s">
        <v>15</v>
      </c>
      <c r="B1" s="36" t="s">
        <v>16</v>
      </c>
      <c r="C1" s="36"/>
      <c r="D1" s="37" t="s">
        <v>17</v>
      </c>
      <c r="E1" s="36" t="s">
        <v>18</v>
      </c>
      <c r="F1" s="37" t="s">
        <v>19</v>
      </c>
      <c r="G1" s="37" t="s">
        <v>20</v>
      </c>
      <c r="H1" s="37" t="s">
        <v>21</v>
      </c>
      <c r="I1" s="37" t="s">
        <v>22</v>
      </c>
      <c r="J1" s="37" t="s">
        <v>23</v>
      </c>
      <c r="K1" s="37" t="s">
        <v>24</v>
      </c>
    </row>
    <row r="2" spans="1:11" s="26" customFormat="1" x14ac:dyDescent="0.35">
      <c r="A2" s="36"/>
      <c r="B2" s="25" t="s">
        <v>25</v>
      </c>
      <c r="C2" s="25" t="s">
        <v>26</v>
      </c>
      <c r="D2" s="37"/>
      <c r="E2" s="36"/>
      <c r="F2" s="37"/>
      <c r="G2" s="37"/>
      <c r="H2" s="37"/>
      <c r="I2" s="37"/>
      <c r="J2" s="37"/>
      <c r="K2" s="37"/>
    </row>
    <row r="3" spans="1:11" s="1" customFormat="1" ht="35.15" customHeight="1" x14ac:dyDescent="0.35">
      <c r="A3" s="17" t="s">
        <v>27</v>
      </c>
      <c r="B3" s="18" t="s">
        <v>28</v>
      </c>
      <c r="C3" s="18" t="s">
        <v>29</v>
      </c>
      <c r="D3" s="18" t="s">
        <v>30</v>
      </c>
      <c r="E3" s="18">
        <v>3</v>
      </c>
      <c r="F3" s="18" t="s">
        <v>31</v>
      </c>
      <c r="G3" s="18">
        <v>94</v>
      </c>
      <c r="H3" s="19">
        <v>4.93</v>
      </c>
      <c r="I3" s="18"/>
      <c r="J3" s="18"/>
      <c r="K3" s="20" t="s">
        <v>32</v>
      </c>
    </row>
    <row r="4" spans="1:11" s="1" customFormat="1" ht="35.15" customHeight="1" x14ac:dyDescent="0.35">
      <c r="A4" s="21" t="s">
        <v>33</v>
      </c>
      <c r="B4" s="22" t="s">
        <v>28</v>
      </c>
      <c r="C4" s="22" t="s">
        <v>29</v>
      </c>
      <c r="D4" s="18" t="s">
        <v>30</v>
      </c>
      <c r="E4" s="22">
        <v>5</v>
      </c>
      <c r="F4" s="22" t="s">
        <v>31</v>
      </c>
      <c r="G4" s="22">
        <v>371</v>
      </c>
      <c r="H4" s="23">
        <v>26.02</v>
      </c>
      <c r="I4" s="22"/>
      <c r="J4" s="22"/>
      <c r="K4" s="24" t="s">
        <v>34</v>
      </c>
    </row>
    <row r="5" spans="1:11" s="1" customFormat="1" ht="35.15" customHeight="1" x14ac:dyDescent="0.35">
      <c r="A5" s="21" t="s">
        <v>35</v>
      </c>
      <c r="B5" s="22" t="s">
        <v>28</v>
      </c>
      <c r="C5" s="22" t="s">
        <v>29</v>
      </c>
      <c r="D5" s="22" t="s">
        <v>30</v>
      </c>
      <c r="E5" s="22">
        <v>12</v>
      </c>
      <c r="F5" s="22" t="s">
        <v>31</v>
      </c>
      <c r="G5" s="22">
        <v>641</v>
      </c>
      <c r="H5" s="23">
        <v>37.72</v>
      </c>
      <c r="I5" s="22"/>
      <c r="J5" s="22"/>
      <c r="K5" s="24"/>
    </row>
    <row r="6" spans="1:11" s="1" customFormat="1" ht="35.15" customHeight="1" x14ac:dyDescent="0.35">
      <c r="A6" s="21" t="s">
        <v>36</v>
      </c>
      <c r="B6" s="22" t="s">
        <v>28</v>
      </c>
      <c r="C6" s="22" t="s">
        <v>29</v>
      </c>
      <c r="D6" s="22" t="s">
        <v>30</v>
      </c>
      <c r="E6" s="22">
        <v>5</v>
      </c>
      <c r="F6" s="22" t="s">
        <v>31</v>
      </c>
      <c r="G6" s="22">
        <v>231</v>
      </c>
      <c r="H6" s="23">
        <v>14.04</v>
      </c>
      <c r="I6" s="22"/>
      <c r="J6" s="22"/>
      <c r="K6" s="24"/>
    </row>
    <row r="7" spans="1:11" s="1" customFormat="1" ht="35.15" customHeight="1" x14ac:dyDescent="0.35">
      <c r="A7" s="21" t="s">
        <v>37</v>
      </c>
      <c r="B7" s="22" t="s">
        <v>28</v>
      </c>
      <c r="C7" s="22" t="s">
        <v>29</v>
      </c>
      <c r="D7" s="22" t="s">
        <v>30</v>
      </c>
      <c r="E7" s="22">
        <v>1</v>
      </c>
      <c r="F7" s="22" t="s">
        <v>38</v>
      </c>
      <c r="G7" s="22">
        <v>4</v>
      </c>
      <c r="H7" s="23">
        <v>1</v>
      </c>
      <c r="I7" s="22"/>
      <c r="J7" s="22"/>
      <c r="K7" s="24"/>
    </row>
    <row r="8" spans="1:11" s="1" customFormat="1" ht="35.15" customHeight="1" x14ac:dyDescent="0.35">
      <c r="A8" s="21" t="s">
        <v>39</v>
      </c>
      <c r="B8" s="22" t="s">
        <v>28</v>
      </c>
      <c r="C8" s="22" t="s">
        <v>29</v>
      </c>
      <c r="D8" s="22" t="s">
        <v>30</v>
      </c>
      <c r="E8" s="22">
        <v>2</v>
      </c>
      <c r="F8" s="22" t="s">
        <v>31</v>
      </c>
      <c r="G8" s="22">
        <v>102</v>
      </c>
      <c r="H8" s="23">
        <v>4.99</v>
      </c>
      <c r="I8" s="22"/>
      <c r="J8" s="22"/>
      <c r="K8" s="24"/>
    </row>
    <row r="9" spans="1:11" s="1" customFormat="1" ht="35.15" customHeight="1" x14ac:dyDescent="0.35">
      <c r="A9" s="21" t="s">
        <v>40</v>
      </c>
      <c r="B9" s="22" t="s">
        <v>28</v>
      </c>
      <c r="C9" s="22" t="s">
        <v>29</v>
      </c>
      <c r="D9" s="22" t="s">
        <v>30</v>
      </c>
      <c r="E9" s="22">
        <v>2</v>
      </c>
      <c r="F9" s="22" t="s">
        <v>31</v>
      </c>
      <c r="G9" s="22">
        <v>102</v>
      </c>
      <c r="H9" s="22">
        <v>4.0599999999999996</v>
      </c>
      <c r="I9" s="22"/>
      <c r="J9" s="22"/>
      <c r="K9" s="24"/>
    </row>
    <row r="10" spans="1:11" s="1" customFormat="1" ht="35.15" customHeight="1" x14ac:dyDescent="0.35">
      <c r="A10" s="21" t="s">
        <v>41</v>
      </c>
      <c r="B10" s="22" t="s">
        <v>28</v>
      </c>
      <c r="C10" s="22" t="s">
        <v>29</v>
      </c>
      <c r="D10" s="22" t="s">
        <v>30</v>
      </c>
      <c r="E10" s="22">
        <v>1</v>
      </c>
      <c r="F10" s="22" t="s">
        <v>31</v>
      </c>
      <c r="G10" s="22">
        <v>89</v>
      </c>
      <c r="H10" s="22">
        <v>4.96</v>
      </c>
      <c r="I10" s="22"/>
      <c r="J10" s="22"/>
      <c r="K10" s="24"/>
    </row>
    <row r="11" spans="1:11" s="1" customFormat="1" ht="35.15" customHeight="1" x14ac:dyDescent="0.35">
      <c r="A11" s="21" t="s">
        <v>42</v>
      </c>
      <c r="B11" s="22" t="s">
        <v>28</v>
      </c>
      <c r="C11" s="22" t="s">
        <v>29</v>
      </c>
      <c r="D11" s="22" t="s">
        <v>30</v>
      </c>
      <c r="E11" s="22">
        <v>3</v>
      </c>
      <c r="F11" s="22" t="s">
        <v>31</v>
      </c>
      <c r="G11" s="22">
        <v>125</v>
      </c>
      <c r="H11" s="23">
        <v>5.0999999999999996</v>
      </c>
      <c r="I11" s="22"/>
      <c r="J11" s="22"/>
      <c r="K11" s="24"/>
    </row>
    <row r="12" spans="1:11" s="1" customFormat="1" ht="35.15" customHeight="1" x14ac:dyDescent="0.35">
      <c r="A12" s="21" t="s">
        <v>43</v>
      </c>
      <c r="B12" s="22" t="s">
        <v>28</v>
      </c>
      <c r="C12" s="22" t="s">
        <v>29</v>
      </c>
      <c r="D12" s="22" t="s">
        <v>30</v>
      </c>
      <c r="E12" s="22">
        <v>1</v>
      </c>
      <c r="F12" s="22" t="s">
        <v>44</v>
      </c>
      <c r="G12" s="22">
        <v>22</v>
      </c>
      <c r="H12" s="23">
        <v>0.8</v>
      </c>
      <c r="I12" s="22"/>
      <c r="J12" s="22"/>
      <c r="K12" s="24"/>
    </row>
    <row r="13" spans="1:11" s="1" customFormat="1" ht="35.15" customHeight="1" x14ac:dyDescent="0.35">
      <c r="A13" s="21" t="s">
        <v>45</v>
      </c>
      <c r="B13" s="22" t="s">
        <v>28</v>
      </c>
      <c r="C13" s="22" t="s">
        <v>29</v>
      </c>
      <c r="D13" s="22" t="s">
        <v>30</v>
      </c>
      <c r="E13" s="22">
        <v>1</v>
      </c>
      <c r="F13" s="22" t="s">
        <v>44</v>
      </c>
      <c r="G13" s="22">
        <v>32</v>
      </c>
      <c r="H13" s="23">
        <v>1.1399999999999999</v>
      </c>
      <c r="I13" s="22"/>
      <c r="J13" s="22"/>
      <c r="K13" s="24" t="s">
        <v>46</v>
      </c>
    </row>
    <row r="14" spans="1:11" s="1" customFormat="1" ht="35.15" customHeight="1" x14ac:dyDescent="0.35">
      <c r="A14" s="21" t="s">
        <v>47</v>
      </c>
      <c r="B14" s="22" t="s">
        <v>28</v>
      </c>
      <c r="C14" s="22" t="s">
        <v>29</v>
      </c>
      <c r="D14" s="22" t="s">
        <v>30</v>
      </c>
      <c r="E14" s="22">
        <v>2</v>
      </c>
      <c r="F14" s="22" t="s">
        <v>44</v>
      </c>
      <c r="G14" s="22">
        <v>10</v>
      </c>
      <c r="H14" s="23">
        <v>0.22</v>
      </c>
      <c r="I14" s="22"/>
      <c r="J14" s="22"/>
      <c r="K14" s="24"/>
    </row>
    <row r="15" spans="1:11" s="1" customFormat="1" ht="53.25" customHeight="1" x14ac:dyDescent="0.35">
      <c r="A15" s="21" t="s">
        <v>48</v>
      </c>
      <c r="B15" s="22" t="s">
        <v>28</v>
      </c>
      <c r="C15" s="22" t="s">
        <v>49</v>
      </c>
      <c r="D15" s="22" t="s">
        <v>50</v>
      </c>
      <c r="E15" s="22">
        <v>1</v>
      </c>
      <c r="F15" s="22" t="s">
        <v>44</v>
      </c>
      <c r="G15" s="22">
        <v>16</v>
      </c>
      <c r="H15" s="23">
        <v>0.14000000000000001</v>
      </c>
      <c r="I15" s="22"/>
      <c r="J15" s="22"/>
      <c r="K15" s="24" t="s">
        <v>51</v>
      </c>
    </row>
    <row r="16" spans="1:11" s="1" customFormat="1" ht="35.15" customHeight="1" x14ac:dyDescent="0.35">
      <c r="A16" s="21" t="s">
        <v>52</v>
      </c>
      <c r="B16" s="22" t="s">
        <v>28</v>
      </c>
      <c r="C16" s="22" t="s">
        <v>29</v>
      </c>
      <c r="D16" s="22" t="s">
        <v>50</v>
      </c>
      <c r="E16" s="22">
        <v>2</v>
      </c>
      <c r="F16" s="22" t="s">
        <v>31</v>
      </c>
      <c r="G16" s="22">
        <v>53</v>
      </c>
      <c r="H16" s="23">
        <v>0.83</v>
      </c>
      <c r="I16" s="22"/>
      <c r="J16" s="22"/>
      <c r="K16" s="24"/>
    </row>
    <row r="17" spans="1:11" s="1" customFormat="1" ht="35.15" customHeight="1" x14ac:dyDescent="0.35">
      <c r="A17" s="21" t="s">
        <v>53</v>
      </c>
      <c r="B17" s="22" t="s">
        <v>28</v>
      </c>
      <c r="C17" s="22" t="s">
        <v>49</v>
      </c>
      <c r="D17" s="22" t="s">
        <v>50</v>
      </c>
      <c r="E17" s="22">
        <v>1</v>
      </c>
      <c r="F17" s="22" t="s">
        <v>44</v>
      </c>
      <c r="G17" s="27" t="s">
        <v>54</v>
      </c>
      <c r="H17" s="27" t="s">
        <v>54</v>
      </c>
      <c r="I17" s="22"/>
      <c r="J17" s="22"/>
      <c r="K17" s="24" t="s">
        <v>55</v>
      </c>
    </row>
    <row r="18" spans="1:11" s="1" customFormat="1" ht="35.15" customHeight="1" x14ac:dyDescent="0.35">
      <c r="A18" s="21" t="s">
        <v>56</v>
      </c>
      <c r="B18" s="22" t="s">
        <v>28</v>
      </c>
      <c r="C18" s="22" t="s">
        <v>49</v>
      </c>
      <c r="D18" s="22" t="s">
        <v>50</v>
      </c>
      <c r="E18" s="22">
        <v>1</v>
      </c>
      <c r="F18" s="22" t="s">
        <v>44</v>
      </c>
      <c r="G18" s="27" t="s">
        <v>54</v>
      </c>
      <c r="H18" s="27" t="s">
        <v>54</v>
      </c>
      <c r="I18" s="22"/>
      <c r="J18" s="22"/>
      <c r="K18" s="24" t="s">
        <v>55</v>
      </c>
    </row>
    <row r="19" spans="1:11" s="1" customFormat="1" ht="35.15" customHeight="1" x14ac:dyDescent="0.35">
      <c r="A19" s="21" t="s">
        <v>57</v>
      </c>
      <c r="B19" s="22" t="s">
        <v>28</v>
      </c>
      <c r="C19" s="22" t="s">
        <v>29</v>
      </c>
      <c r="D19" s="22" t="s">
        <v>50</v>
      </c>
      <c r="E19" s="22">
        <v>1</v>
      </c>
      <c r="F19" s="22" t="s">
        <v>44</v>
      </c>
      <c r="G19" s="27" t="s">
        <v>54</v>
      </c>
      <c r="H19" s="27" t="s">
        <v>54</v>
      </c>
      <c r="I19" s="22"/>
      <c r="J19" s="22"/>
      <c r="K19" s="24" t="s">
        <v>55</v>
      </c>
    </row>
    <row r="20" spans="1:11" s="1" customFormat="1" ht="35.15" customHeight="1" x14ac:dyDescent="0.35">
      <c r="A20" s="21" t="s">
        <v>58</v>
      </c>
      <c r="B20" s="22" t="s">
        <v>28</v>
      </c>
      <c r="C20" s="22" t="s">
        <v>49</v>
      </c>
      <c r="D20" s="22" t="s">
        <v>50</v>
      </c>
      <c r="E20" s="22">
        <v>1</v>
      </c>
      <c r="F20" s="22" t="s">
        <v>44</v>
      </c>
      <c r="G20" s="27" t="s">
        <v>54</v>
      </c>
      <c r="H20" s="27" t="s">
        <v>54</v>
      </c>
      <c r="I20" s="22"/>
      <c r="J20" s="22"/>
      <c r="K20" s="24" t="s">
        <v>55</v>
      </c>
    </row>
    <row r="21" spans="1:11" s="1" customFormat="1" ht="35.15" customHeight="1" x14ac:dyDescent="0.35">
      <c r="A21" s="21" t="s">
        <v>27</v>
      </c>
      <c r="B21" s="22" t="s">
        <v>59</v>
      </c>
      <c r="C21" s="22" t="s">
        <v>29</v>
      </c>
      <c r="D21" s="27" t="s">
        <v>54</v>
      </c>
      <c r="E21" s="22">
        <v>1</v>
      </c>
      <c r="F21" s="22" t="s">
        <v>31</v>
      </c>
      <c r="G21" s="22">
        <v>65</v>
      </c>
      <c r="H21" s="23">
        <v>1.56</v>
      </c>
      <c r="I21" s="22"/>
      <c r="J21" s="22"/>
      <c r="K21" s="24"/>
    </row>
    <row r="22" spans="1:11" s="1" customFormat="1" ht="35.15" customHeight="1" x14ac:dyDescent="0.35">
      <c r="A22" s="21" t="s">
        <v>33</v>
      </c>
      <c r="B22" s="22" t="s">
        <v>59</v>
      </c>
      <c r="C22" s="22" t="s">
        <v>29</v>
      </c>
      <c r="D22" s="27" t="s">
        <v>54</v>
      </c>
      <c r="E22" s="22">
        <v>2</v>
      </c>
      <c r="F22" s="22" t="s">
        <v>31</v>
      </c>
      <c r="G22" s="22">
        <v>111</v>
      </c>
      <c r="H22" s="23">
        <v>3.66</v>
      </c>
      <c r="I22" s="22"/>
      <c r="J22" s="22"/>
      <c r="K22" s="24"/>
    </row>
    <row r="23" spans="1:11" s="1" customFormat="1" ht="35.15" customHeight="1" x14ac:dyDescent="0.35">
      <c r="A23" s="21" t="s">
        <v>35</v>
      </c>
      <c r="B23" s="22" t="s">
        <v>59</v>
      </c>
      <c r="C23" s="22" t="s">
        <v>29</v>
      </c>
      <c r="D23" s="27" t="s">
        <v>54</v>
      </c>
      <c r="E23" s="22">
        <v>5</v>
      </c>
      <c r="F23" s="22" t="s">
        <v>31</v>
      </c>
      <c r="G23" s="22">
        <v>289</v>
      </c>
      <c r="H23" s="23">
        <v>6.61</v>
      </c>
      <c r="I23" s="22"/>
      <c r="J23" s="22"/>
      <c r="K23" s="24"/>
    </row>
    <row r="24" spans="1:11" s="1" customFormat="1" ht="35.15" customHeight="1" x14ac:dyDescent="0.35">
      <c r="A24" s="21" t="s">
        <v>36</v>
      </c>
      <c r="B24" s="22" t="s">
        <v>59</v>
      </c>
      <c r="C24" s="22" t="s">
        <v>29</v>
      </c>
      <c r="D24" s="27" t="s">
        <v>54</v>
      </c>
      <c r="E24" s="22">
        <v>2</v>
      </c>
      <c r="F24" s="22" t="s">
        <v>31</v>
      </c>
      <c r="G24" s="22">
        <v>97</v>
      </c>
      <c r="H24" s="23">
        <v>2.1800000000000002</v>
      </c>
      <c r="I24" s="22"/>
      <c r="J24" s="22"/>
      <c r="K24" s="24"/>
    </row>
    <row r="25" spans="1:11" s="1" customFormat="1" ht="35.15" customHeight="1" x14ac:dyDescent="0.35">
      <c r="A25" s="21" t="s">
        <v>45</v>
      </c>
      <c r="B25" s="22" t="s">
        <v>59</v>
      </c>
      <c r="C25" s="22" t="s">
        <v>29</v>
      </c>
      <c r="D25" s="27" t="s">
        <v>54</v>
      </c>
      <c r="E25" s="22">
        <v>1</v>
      </c>
      <c r="F25" s="22" t="s">
        <v>38</v>
      </c>
      <c r="G25" s="22">
        <v>11</v>
      </c>
      <c r="H25" s="22">
        <v>0.39</v>
      </c>
      <c r="I25" s="22"/>
      <c r="J25" s="22"/>
      <c r="K25" s="24"/>
    </row>
    <row r="26" spans="1:11" s="1" customFormat="1" ht="35.15" customHeight="1" x14ac:dyDescent="0.35">
      <c r="A26" s="21" t="s">
        <v>60</v>
      </c>
      <c r="B26" s="22" t="s">
        <v>59</v>
      </c>
      <c r="C26" s="22" t="s">
        <v>49</v>
      </c>
      <c r="D26" s="27" t="s">
        <v>54</v>
      </c>
      <c r="E26" s="22">
        <v>1</v>
      </c>
      <c r="F26" s="22" t="s">
        <v>44</v>
      </c>
      <c r="G26" s="27" t="s">
        <v>54</v>
      </c>
      <c r="H26" s="27" t="s">
        <v>54</v>
      </c>
      <c r="I26" s="22"/>
      <c r="J26" s="22"/>
      <c r="K26" s="24" t="s">
        <v>55</v>
      </c>
    </row>
    <row r="27" spans="1:11" s="1" customFormat="1" ht="35.15" customHeight="1" x14ac:dyDescent="0.35">
      <c r="A27" s="21" t="s">
        <v>37</v>
      </c>
      <c r="B27" s="22" t="s">
        <v>59</v>
      </c>
      <c r="C27" s="22" t="s">
        <v>29</v>
      </c>
      <c r="D27" s="27" t="s">
        <v>54</v>
      </c>
      <c r="E27" s="22">
        <v>1</v>
      </c>
      <c r="F27" s="22" t="s">
        <v>38</v>
      </c>
      <c r="G27" s="22">
        <v>11</v>
      </c>
      <c r="H27" s="23">
        <v>0.34</v>
      </c>
      <c r="I27" s="22"/>
      <c r="J27" s="22"/>
      <c r="K27" s="24"/>
    </row>
    <row r="28" spans="1:11" s="1" customFormat="1" ht="35.15" customHeight="1" x14ac:dyDescent="0.35">
      <c r="A28" s="21" t="s">
        <v>39</v>
      </c>
      <c r="B28" s="22" t="s">
        <v>59</v>
      </c>
      <c r="C28" s="22" t="s">
        <v>29</v>
      </c>
      <c r="D28" s="27" t="s">
        <v>54</v>
      </c>
      <c r="E28" s="22">
        <v>2</v>
      </c>
      <c r="F28" s="22" t="s">
        <v>31</v>
      </c>
      <c r="G28" s="22">
        <v>88</v>
      </c>
      <c r="H28" s="23">
        <v>2.1</v>
      </c>
      <c r="I28" s="22"/>
      <c r="J28" s="22"/>
      <c r="K28" s="24"/>
    </row>
    <row r="29" spans="1:11" s="1" customFormat="1" ht="35.15" customHeight="1" x14ac:dyDescent="0.35">
      <c r="A29" s="21" t="s">
        <v>61</v>
      </c>
      <c r="B29" s="22" t="s">
        <v>59</v>
      </c>
      <c r="C29" s="22" t="s">
        <v>29</v>
      </c>
      <c r="D29" s="27" t="s">
        <v>54</v>
      </c>
      <c r="E29" s="22">
        <v>1</v>
      </c>
      <c r="F29" s="22" t="s">
        <v>31</v>
      </c>
      <c r="G29" s="27" t="s">
        <v>54</v>
      </c>
      <c r="H29" s="27" t="s">
        <v>54</v>
      </c>
      <c r="I29" s="22"/>
      <c r="J29" s="22"/>
      <c r="K29" s="24" t="s">
        <v>55</v>
      </c>
    </row>
    <row r="30" spans="1:11" s="1" customFormat="1" ht="35.15" customHeight="1" x14ac:dyDescent="0.35">
      <c r="A30" s="21" t="s">
        <v>40</v>
      </c>
      <c r="B30" s="22" t="s">
        <v>59</v>
      </c>
      <c r="C30" s="22" t="s">
        <v>29</v>
      </c>
      <c r="D30" s="27" t="s">
        <v>54</v>
      </c>
      <c r="E30" s="22">
        <v>1</v>
      </c>
      <c r="F30" s="22" t="s">
        <v>38</v>
      </c>
      <c r="G30" s="22">
        <v>24</v>
      </c>
      <c r="H30" s="23">
        <v>0.52</v>
      </c>
      <c r="I30" s="22"/>
      <c r="J30" s="22"/>
      <c r="K30" s="24" t="s">
        <v>62</v>
      </c>
    </row>
    <row r="31" spans="1:11" s="1" customFormat="1" ht="35.15" customHeight="1" x14ac:dyDescent="0.35">
      <c r="A31" s="21" t="s">
        <v>41</v>
      </c>
      <c r="B31" s="22" t="s">
        <v>59</v>
      </c>
      <c r="C31" s="22" t="s">
        <v>29</v>
      </c>
      <c r="D31" s="27" t="s">
        <v>54</v>
      </c>
      <c r="E31" s="22">
        <v>1</v>
      </c>
      <c r="F31" s="22" t="s">
        <v>63</v>
      </c>
      <c r="G31" s="22">
        <v>7</v>
      </c>
      <c r="H31" s="23">
        <v>0.3</v>
      </c>
      <c r="I31" s="22"/>
      <c r="J31" s="22"/>
      <c r="K31" s="24"/>
    </row>
    <row r="32" spans="1:11" s="1" customFormat="1" ht="35.15" customHeight="1" x14ac:dyDescent="0.35">
      <c r="A32" s="21" t="s">
        <v>42</v>
      </c>
      <c r="B32" s="22" t="s">
        <v>59</v>
      </c>
      <c r="C32" s="22" t="s">
        <v>29</v>
      </c>
      <c r="D32" s="27" t="s">
        <v>54</v>
      </c>
      <c r="E32" s="22">
        <v>2</v>
      </c>
      <c r="F32" s="22" t="s">
        <v>31</v>
      </c>
      <c r="G32" s="22">
        <v>66</v>
      </c>
      <c r="H32" s="22">
        <v>1.3</v>
      </c>
      <c r="I32" s="22"/>
      <c r="J32" s="22"/>
      <c r="K32" s="24"/>
    </row>
    <row r="33" spans="1:11" s="1" customFormat="1" ht="35.15" customHeight="1" x14ac:dyDescent="0.35">
      <c r="A33" s="21" t="s">
        <v>43</v>
      </c>
      <c r="B33" s="22" t="s">
        <v>59</v>
      </c>
      <c r="C33" s="22" t="s">
        <v>29</v>
      </c>
      <c r="D33" s="27" t="s">
        <v>54</v>
      </c>
      <c r="E33" s="22">
        <v>2</v>
      </c>
      <c r="F33" s="22" t="s">
        <v>31</v>
      </c>
      <c r="G33" s="22">
        <v>48</v>
      </c>
      <c r="H33" s="22">
        <v>98</v>
      </c>
      <c r="I33" s="22"/>
      <c r="J33" s="22"/>
      <c r="K33" s="24"/>
    </row>
    <row r="34" spans="1:11" s="1" customFormat="1" ht="35.15" customHeight="1" x14ac:dyDescent="0.35">
      <c r="A34" s="21" t="s">
        <v>57</v>
      </c>
      <c r="B34" s="22" t="s">
        <v>59</v>
      </c>
      <c r="C34" s="22" t="s">
        <v>29</v>
      </c>
      <c r="D34" s="27" t="s">
        <v>54</v>
      </c>
      <c r="E34" s="22">
        <v>1</v>
      </c>
      <c r="F34" s="22" t="s">
        <v>38</v>
      </c>
      <c r="G34" s="27" t="s">
        <v>54</v>
      </c>
      <c r="H34" s="27" t="s">
        <v>54</v>
      </c>
      <c r="I34" s="22"/>
      <c r="J34" s="22"/>
      <c r="K34" s="24" t="s">
        <v>55</v>
      </c>
    </row>
    <row r="35" spans="1:11" s="1" customFormat="1" ht="35.15" customHeight="1" x14ac:dyDescent="0.35">
      <c r="A35" s="21" t="s">
        <v>36</v>
      </c>
      <c r="B35" s="22" t="s">
        <v>64</v>
      </c>
      <c r="C35" s="22" t="s">
        <v>65</v>
      </c>
      <c r="D35" s="27" t="s">
        <v>54</v>
      </c>
      <c r="E35" s="22">
        <v>1</v>
      </c>
      <c r="F35" s="22" t="s">
        <v>31</v>
      </c>
      <c r="G35" s="22">
        <v>53</v>
      </c>
      <c r="H35" s="22">
        <v>2.65</v>
      </c>
      <c r="I35" s="22"/>
      <c r="J35" s="22"/>
      <c r="K35" s="24"/>
    </row>
    <row r="36" spans="1:11" s="1" customFormat="1" ht="35.15" customHeight="1" x14ac:dyDescent="0.35">
      <c r="A36" s="21" t="s">
        <v>66</v>
      </c>
      <c r="B36" s="22" t="s">
        <v>64</v>
      </c>
      <c r="C36" s="22" t="s">
        <v>65</v>
      </c>
      <c r="D36" s="27" t="s">
        <v>54</v>
      </c>
      <c r="E36" s="22">
        <v>1</v>
      </c>
      <c r="F36" s="22" t="s">
        <v>63</v>
      </c>
      <c r="G36" s="22">
        <v>1</v>
      </c>
      <c r="H36" s="22">
        <v>0.14000000000000001</v>
      </c>
      <c r="I36" s="22"/>
      <c r="J36" s="22"/>
      <c r="K36" s="24"/>
    </row>
    <row r="37" spans="1:11" s="1" customFormat="1" ht="35.15" customHeight="1" x14ac:dyDescent="0.35">
      <c r="A37" s="21" t="s">
        <v>42</v>
      </c>
      <c r="B37" s="22" t="s">
        <v>64</v>
      </c>
      <c r="C37" s="22" t="s">
        <v>65</v>
      </c>
      <c r="D37" s="27" t="s">
        <v>54</v>
      </c>
      <c r="E37" s="22">
        <v>1</v>
      </c>
      <c r="F37" s="22" t="s">
        <v>44</v>
      </c>
      <c r="G37" s="27" t="s">
        <v>54</v>
      </c>
      <c r="H37" s="27" t="s">
        <v>54</v>
      </c>
      <c r="I37" s="22"/>
      <c r="J37" s="22"/>
      <c r="K37" s="24" t="s">
        <v>55</v>
      </c>
    </row>
    <row r="38" spans="1:11" s="1" customFormat="1" ht="35.15" customHeight="1" x14ac:dyDescent="0.35">
      <c r="A38" s="21" t="s">
        <v>33</v>
      </c>
      <c r="B38" s="22" t="s">
        <v>64</v>
      </c>
      <c r="C38" s="22" t="s">
        <v>49</v>
      </c>
      <c r="D38" s="27" t="s">
        <v>54</v>
      </c>
      <c r="E38" s="22">
        <v>2</v>
      </c>
      <c r="F38" s="22" t="s">
        <v>44</v>
      </c>
      <c r="G38" s="27" t="s">
        <v>54</v>
      </c>
      <c r="H38" s="27" t="s">
        <v>54</v>
      </c>
      <c r="I38" s="22"/>
      <c r="J38" s="22"/>
      <c r="K38" s="24" t="s">
        <v>55</v>
      </c>
    </row>
    <row r="39" spans="1:11" s="1" customFormat="1" ht="35.15" customHeight="1" x14ac:dyDescent="0.35">
      <c r="A39" s="21" t="s">
        <v>67</v>
      </c>
      <c r="B39" s="22" t="s">
        <v>64</v>
      </c>
      <c r="C39" s="22" t="s">
        <v>65</v>
      </c>
      <c r="D39" s="27" t="s">
        <v>54</v>
      </c>
      <c r="E39" s="22">
        <v>1</v>
      </c>
      <c r="F39" s="22" t="s">
        <v>44</v>
      </c>
      <c r="G39" s="27" t="s">
        <v>54</v>
      </c>
      <c r="H39" s="27" t="s">
        <v>54</v>
      </c>
      <c r="I39" s="22"/>
      <c r="J39" s="22"/>
      <c r="K39" s="24" t="s">
        <v>55</v>
      </c>
    </row>
    <row r="40" spans="1:11" s="1" customFormat="1" ht="35.15" customHeight="1" x14ac:dyDescent="0.35">
      <c r="A40" s="21" t="s">
        <v>68</v>
      </c>
      <c r="B40" s="22" t="s">
        <v>64</v>
      </c>
      <c r="C40" s="22" t="s">
        <v>49</v>
      </c>
      <c r="D40" s="27" t="s">
        <v>54</v>
      </c>
      <c r="E40" s="22">
        <v>2</v>
      </c>
      <c r="F40" s="22" t="s">
        <v>44</v>
      </c>
      <c r="G40" s="27" t="s">
        <v>54</v>
      </c>
      <c r="H40" s="27" t="s">
        <v>54</v>
      </c>
      <c r="I40" s="22"/>
      <c r="J40" s="22"/>
      <c r="K40" s="24" t="s">
        <v>55</v>
      </c>
    </row>
    <row r="41" spans="1:11" s="1" customFormat="1" ht="35.15" customHeight="1" x14ac:dyDescent="0.35">
      <c r="A41" s="21" t="s">
        <v>69</v>
      </c>
      <c r="B41" s="22" t="s">
        <v>64</v>
      </c>
      <c r="C41" s="22" t="s">
        <v>65</v>
      </c>
      <c r="D41" s="27" t="s">
        <v>54</v>
      </c>
      <c r="E41" s="22">
        <v>1</v>
      </c>
      <c r="F41" s="22" t="s">
        <v>44</v>
      </c>
      <c r="G41" s="27" t="s">
        <v>54</v>
      </c>
      <c r="H41" s="27" t="s">
        <v>54</v>
      </c>
      <c r="I41" s="22"/>
      <c r="J41" s="22"/>
      <c r="K41" s="24" t="s">
        <v>55</v>
      </c>
    </row>
    <row r="42" spans="1:11" s="1" customFormat="1" ht="35.15" customHeight="1" x14ac:dyDescent="0.35">
      <c r="A42" s="21" t="s">
        <v>40</v>
      </c>
      <c r="B42" s="22" t="s">
        <v>64</v>
      </c>
      <c r="C42" s="22" t="s">
        <v>65</v>
      </c>
      <c r="D42" s="27" t="s">
        <v>54</v>
      </c>
      <c r="E42" s="22">
        <v>1</v>
      </c>
      <c r="F42" s="22" t="s">
        <v>44</v>
      </c>
      <c r="G42" s="27" t="s">
        <v>54</v>
      </c>
      <c r="H42" s="27" t="s">
        <v>54</v>
      </c>
      <c r="I42" s="22"/>
      <c r="J42" s="22"/>
      <c r="K42" s="24" t="s">
        <v>55</v>
      </c>
    </row>
    <row r="43" spans="1:11" s="1" customFormat="1" ht="35.15" customHeight="1" x14ac:dyDescent="0.35">
      <c r="A43" s="21" t="s">
        <v>70</v>
      </c>
      <c r="B43" s="22" t="s">
        <v>64</v>
      </c>
      <c r="C43" s="22" t="s">
        <v>65</v>
      </c>
      <c r="D43" s="27" t="s">
        <v>54</v>
      </c>
      <c r="E43" s="22">
        <v>1</v>
      </c>
      <c r="F43" s="22" t="s">
        <v>44</v>
      </c>
      <c r="G43" s="27" t="s">
        <v>54</v>
      </c>
      <c r="H43" s="27" t="s">
        <v>54</v>
      </c>
      <c r="I43" s="22"/>
      <c r="J43" s="22"/>
      <c r="K43" s="24" t="s">
        <v>55</v>
      </c>
    </row>
    <row r="44" spans="1:11" s="1" customFormat="1" ht="35.15" customHeight="1" x14ac:dyDescent="0.35">
      <c r="A44" s="21" t="s">
        <v>71</v>
      </c>
      <c r="B44" s="22" t="s">
        <v>64</v>
      </c>
      <c r="C44" s="22" t="s">
        <v>65</v>
      </c>
      <c r="D44" s="27" t="s">
        <v>54</v>
      </c>
      <c r="E44" s="22">
        <v>1</v>
      </c>
      <c r="F44" s="22" t="s">
        <v>44</v>
      </c>
      <c r="G44" s="27" t="s">
        <v>54</v>
      </c>
      <c r="H44" s="27" t="s">
        <v>54</v>
      </c>
      <c r="I44" s="22"/>
      <c r="J44" s="22"/>
      <c r="K44" s="24" t="s">
        <v>55</v>
      </c>
    </row>
    <row r="45" spans="1:11" s="1" customFormat="1" ht="35.15" customHeight="1" x14ac:dyDescent="0.35">
      <c r="A45" s="21" t="s">
        <v>45</v>
      </c>
      <c r="B45" s="22" t="s">
        <v>64</v>
      </c>
      <c r="C45" s="22" t="s">
        <v>65</v>
      </c>
      <c r="D45" s="27" t="s">
        <v>54</v>
      </c>
      <c r="E45" s="22">
        <v>1</v>
      </c>
      <c r="F45" s="22" t="s">
        <v>38</v>
      </c>
      <c r="G45" s="27" t="s">
        <v>54</v>
      </c>
      <c r="H45" s="27" t="s">
        <v>54</v>
      </c>
      <c r="I45" s="22"/>
      <c r="J45" s="22"/>
      <c r="K45" s="24" t="s">
        <v>55</v>
      </c>
    </row>
    <row r="46" spans="1:11" s="1" customFormat="1" ht="35.15" customHeight="1" x14ac:dyDescent="0.35">
      <c r="A46" s="21" t="s">
        <v>48</v>
      </c>
      <c r="B46" s="22" t="s">
        <v>64</v>
      </c>
      <c r="C46" s="22" t="s">
        <v>65</v>
      </c>
      <c r="D46" s="27" t="s">
        <v>54</v>
      </c>
      <c r="E46" s="22">
        <v>1</v>
      </c>
      <c r="F46" s="22" t="s">
        <v>38</v>
      </c>
      <c r="G46" s="27" t="s">
        <v>54</v>
      </c>
      <c r="H46" s="27" t="s">
        <v>54</v>
      </c>
      <c r="I46" s="22"/>
      <c r="J46" s="22"/>
      <c r="K46" s="24" t="s">
        <v>55</v>
      </c>
    </row>
    <row r="47" spans="1:11" s="1" customFormat="1" ht="35.15" customHeight="1" x14ac:dyDescent="0.35">
      <c r="A47" s="21" t="s">
        <v>27</v>
      </c>
      <c r="B47" s="22" t="s">
        <v>28</v>
      </c>
      <c r="C47" s="22" t="s">
        <v>72</v>
      </c>
      <c r="D47" s="22" t="s">
        <v>30</v>
      </c>
      <c r="E47" s="22">
        <v>1</v>
      </c>
      <c r="F47" s="22" t="s">
        <v>63</v>
      </c>
      <c r="G47" s="22">
        <v>1</v>
      </c>
      <c r="H47" s="22">
        <v>0.16</v>
      </c>
      <c r="I47" s="22"/>
      <c r="J47" s="22"/>
      <c r="K47" s="24"/>
    </row>
    <row r="48" spans="1:11" s="1" customFormat="1" ht="35.15" customHeight="1" x14ac:dyDescent="0.35">
      <c r="A48" s="21" t="s">
        <v>47</v>
      </c>
      <c r="B48" s="22" t="s">
        <v>28</v>
      </c>
      <c r="C48" s="22" t="s">
        <v>72</v>
      </c>
      <c r="D48" s="22" t="s">
        <v>30</v>
      </c>
      <c r="E48" s="22">
        <v>1</v>
      </c>
      <c r="F48" s="22" t="s">
        <v>73</v>
      </c>
      <c r="G48" s="22">
        <v>1</v>
      </c>
      <c r="H48" s="22">
        <v>0.28000000000000003</v>
      </c>
      <c r="I48" s="22"/>
      <c r="J48" s="22"/>
      <c r="K48" s="24"/>
    </row>
    <row r="49" spans="1:11" s="1" customFormat="1" ht="35.15" customHeight="1" x14ac:dyDescent="0.35">
      <c r="A49" s="21"/>
      <c r="B49" s="22"/>
      <c r="C49" s="22"/>
      <c r="D49" s="22"/>
      <c r="E49" s="22"/>
      <c r="F49" s="22"/>
      <c r="G49" s="22"/>
      <c r="H49" s="22"/>
      <c r="I49" s="22"/>
      <c r="J49" s="22"/>
      <c r="K49" s="24"/>
    </row>
  </sheetData>
  <mergeCells count="10">
    <mergeCell ref="K1:K2"/>
    <mergeCell ref="G1:G2"/>
    <mergeCell ref="I1:I2"/>
    <mergeCell ref="J1:J2"/>
    <mergeCell ref="B1:C1"/>
    <mergeCell ref="A1:A2"/>
    <mergeCell ref="D1:D2"/>
    <mergeCell ref="E1:E2"/>
    <mergeCell ref="F1:F2"/>
    <mergeCell ref="H1:H2"/>
  </mergeCells>
  <conditionalFormatting sqref="A1:B1 A1:A2 B2:C2">
    <cfRule type="expression" dxfId="3" priority="2">
      <formula>ADDRESS(ROW(),COLUMN())=CELL("address")</formula>
    </cfRule>
  </conditionalFormatting>
  <dataValidations count="3">
    <dataValidation type="list" allowBlank="1" showInputMessage="1" showErrorMessage="1" sqref="C1:C49" xr:uid="{00000000-0002-0000-0300-000000000000}">
      <formula1>binsize</formula1>
    </dataValidation>
    <dataValidation type="list" allowBlank="1" showInputMessage="1" showErrorMessage="1" sqref="B1:B49" xr:uid="{00000000-0002-0000-0300-000001000000}">
      <formula1>bins</formula1>
    </dataValidation>
    <dataValidation type="list" allowBlank="1" showInputMessage="1" showErrorMessage="1" sqref="A3:A49" xr:uid="{00000000-0002-0000-0300-000004000000}">
      <formula1>locationExample</formula1>
    </dataValidation>
  </dataValidations>
  <pageMargins left="0.23622047244094491" right="0.23622047244094491" top="0.59" bottom="0.55000000000000004" header="0.31496062992125984" footer="0.31496062992125984"/>
  <pageSetup paperSize="9" scale="52" fitToHeight="0" orientation="landscape" r:id="rId1"/>
  <headerFooter>
    <oddHeader>&amp;L&amp;A&amp;R&amp;F</oddHeader>
    <oddFooter>&amp;L&amp;P / &amp;N&amp;RPrinted: &amp;D at &amp;T</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6000000}">
          <x14:formula1>
            <xm:f>Filters!$H$2:$H$8</xm:f>
          </x14:formula1>
          <xm:sqref>C1:C49</xm:sqref>
        </x14:dataValidation>
        <x14:dataValidation type="list" allowBlank="1" showInputMessage="1" showErrorMessage="1" xr:uid="{00000000-0002-0000-0300-000005000000}">
          <x14:formula1>
            <xm:f>Filters!$E$2:$E$7</xm:f>
          </x14:formula1>
          <xm:sqref>B1:B49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8" tint="0.79998168889431442"/>
    <pageSetUpPr fitToPage="1"/>
  </sheetPr>
  <dimension ref="A1:XFC36"/>
  <sheetViews>
    <sheetView view="pageBreakPreview" topLeftCell="D1" zoomScale="60" zoomScaleNormal="75" workbookViewId="0">
      <selection activeCell="D21" sqref="D21"/>
    </sheetView>
  </sheetViews>
  <sheetFormatPr defaultColWidth="0" defaultRowHeight="14.5" zeroHeight="1" x14ac:dyDescent="0.35"/>
  <cols>
    <col min="1" max="1" width="23.1796875" style="14" customWidth="1"/>
    <col min="2" max="2" width="22.81640625" style="15" bestFit="1" customWidth="1"/>
    <col min="3" max="3" width="7.81640625" style="15" customWidth="1"/>
    <col min="4" max="4" width="35.453125" style="15" customWidth="1"/>
    <col min="5" max="5" width="14.1796875" style="15" customWidth="1"/>
    <col min="6" max="6" width="27.1796875" style="15" customWidth="1"/>
    <col min="7" max="7" width="19.1796875" style="15" customWidth="1"/>
    <col min="8" max="8" width="20.81640625" style="15" customWidth="1"/>
    <col min="9" max="9" width="31.453125" style="15" customWidth="1"/>
    <col min="12" max="16383" width="9.1796875" hidden="1"/>
    <col min="16384" max="16384" width="9.81640625" hidden="1"/>
  </cols>
  <sheetData>
    <row r="1" spans="1:9" s="8" customFormat="1" ht="135" customHeight="1" x14ac:dyDescent="0.35">
      <c r="A1" s="36" t="s">
        <v>74</v>
      </c>
      <c r="B1" s="52" t="s">
        <v>75</v>
      </c>
      <c r="C1" s="52"/>
      <c r="D1" s="37" t="s">
        <v>17</v>
      </c>
      <c r="E1" s="48" t="s">
        <v>76</v>
      </c>
      <c r="F1" s="48" t="s">
        <v>19</v>
      </c>
      <c r="G1" s="50" t="s">
        <v>77</v>
      </c>
      <c r="H1" s="50" t="s">
        <v>78</v>
      </c>
      <c r="I1" s="48" t="s">
        <v>79</v>
      </c>
    </row>
    <row r="2" spans="1:9" s="8" customFormat="1" hidden="1" x14ac:dyDescent="0.35">
      <c r="A2" s="47"/>
      <c r="B2" s="9" t="s">
        <v>25</v>
      </c>
      <c r="C2" s="9" t="s">
        <v>26</v>
      </c>
      <c r="D2" s="37"/>
      <c r="E2" s="49"/>
      <c r="F2" s="49"/>
      <c r="G2" s="51"/>
      <c r="H2" s="51"/>
      <c r="I2" s="49"/>
    </row>
    <row r="3" spans="1:9" s="1" customFormat="1" ht="43.5" hidden="1" x14ac:dyDescent="0.35">
      <c r="A3" s="6" t="s">
        <v>80</v>
      </c>
      <c r="B3" s="5" t="s">
        <v>28</v>
      </c>
      <c r="C3" s="5" t="s">
        <v>81</v>
      </c>
      <c r="D3" s="18" t="s">
        <v>30</v>
      </c>
      <c r="E3" s="5">
        <v>1</v>
      </c>
      <c r="F3" s="5" t="s">
        <v>82</v>
      </c>
      <c r="G3" s="5">
        <v>110</v>
      </c>
      <c r="H3" s="5">
        <v>145</v>
      </c>
      <c r="I3" s="5" t="s">
        <v>83</v>
      </c>
    </row>
    <row r="4" spans="1:9" s="1" customFormat="1" ht="29" hidden="1" x14ac:dyDescent="0.35">
      <c r="A4" s="6"/>
      <c r="B4" s="5" t="s">
        <v>84</v>
      </c>
      <c r="C4" s="5" t="s">
        <v>81</v>
      </c>
      <c r="D4" s="18" t="s">
        <v>30</v>
      </c>
      <c r="E4" s="5">
        <v>1</v>
      </c>
      <c r="F4" s="5" t="s">
        <v>85</v>
      </c>
      <c r="G4" s="5">
        <v>110</v>
      </c>
      <c r="H4" s="5">
        <v>55</v>
      </c>
      <c r="I4" s="5" t="s">
        <v>83</v>
      </c>
    </row>
    <row r="5" spans="1:9" s="1" customFormat="1" ht="15.5" hidden="1" x14ac:dyDescent="0.35">
      <c r="A5" s="6"/>
      <c r="B5" s="5" t="s">
        <v>28</v>
      </c>
      <c r="C5" s="5" t="s">
        <v>86</v>
      </c>
      <c r="D5" s="22" t="s">
        <v>30</v>
      </c>
      <c r="E5" s="5">
        <v>1</v>
      </c>
      <c r="F5" s="5" t="s">
        <v>44</v>
      </c>
      <c r="G5" s="5">
        <v>130</v>
      </c>
      <c r="H5" s="5">
        <v>145</v>
      </c>
      <c r="I5" s="5"/>
    </row>
    <row r="6" spans="1:9" s="1" customFormat="1" ht="15.5" hidden="1" x14ac:dyDescent="0.35">
      <c r="A6" s="6"/>
      <c r="B6" s="5"/>
      <c r="C6" s="5"/>
      <c r="D6" s="22" t="s">
        <v>30</v>
      </c>
      <c r="E6" s="5"/>
      <c r="F6" s="5"/>
      <c r="G6" s="5"/>
      <c r="H6" s="5"/>
      <c r="I6" s="5"/>
    </row>
    <row r="7" spans="1:9" s="1" customFormat="1" ht="30" customHeight="1" x14ac:dyDescent="0.35">
      <c r="A7" s="30" t="s">
        <v>87</v>
      </c>
      <c r="B7" s="31" t="s">
        <v>84</v>
      </c>
      <c r="C7" s="31" t="s">
        <v>88</v>
      </c>
      <c r="D7" s="32" t="s">
        <v>84</v>
      </c>
      <c r="E7" s="31">
        <v>1</v>
      </c>
      <c r="F7" s="34" t="s">
        <v>89</v>
      </c>
      <c r="G7" s="31"/>
      <c r="H7" s="31"/>
      <c r="I7" s="31" t="s">
        <v>90</v>
      </c>
    </row>
    <row r="8" spans="1:9" s="1" customFormat="1" ht="30" customHeight="1" x14ac:dyDescent="0.35">
      <c r="A8" s="30" t="s">
        <v>87</v>
      </c>
      <c r="B8" s="31" t="s">
        <v>91</v>
      </c>
      <c r="C8" s="31" t="s">
        <v>88</v>
      </c>
      <c r="D8" s="32" t="s">
        <v>92</v>
      </c>
      <c r="E8" s="31">
        <v>1</v>
      </c>
      <c r="F8" s="34" t="s">
        <v>93</v>
      </c>
      <c r="G8" s="31"/>
      <c r="H8" s="31"/>
      <c r="I8" s="31" t="s">
        <v>94</v>
      </c>
    </row>
    <row r="9" spans="1:9" s="1" customFormat="1" ht="30" customHeight="1" x14ac:dyDescent="0.35">
      <c r="A9" s="30" t="s">
        <v>87</v>
      </c>
      <c r="B9" s="31" t="s">
        <v>84</v>
      </c>
      <c r="C9" s="31" t="s">
        <v>95</v>
      </c>
      <c r="D9" s="33" t="s">
        <v>54</v>
      </c>
      <c r="E9" s="31">
        <v>1</v>
      </c>
      <c r="F9" s="34" t="s">
        <v>93</v>
      </c>
      <c r="G9" s="31"/>
      <c r="H9" s="31"/>
      <c r="I9" s="31" t="s">
        <v>96</v>
      </c>
    </row>
    <row r="10" spans="1:9" s="1" customFormat="1" ht="30" customHeight="1" x14ac:dyDescent="0.35">
      <c r="A10" s="30" t="s">
        <v>87</v>
      </c>
      <c r="B10" s="31"/>
      <c r="C10" s="31" t="s">
        <v>97</v>
      </c>
      <c r="D10" s="32" t="s">
        <v>92</v>
      </c>
      <c r="E10" s="31">
        <v>1</v>
      </c>
      <c r="F10" s="34" t="s">
        <v>93</v>
      </c>
      <c r="G10" s="31"/>
      <c r="H10" s="31"/>
      <c r="I10" s="31" t="s">
        <v>98</v>
      </c>
    </row>
    <row r="11" spans="1:9" s="1" customFormat="1" ht="30" customHeight="1" x14ac:dyDescent="0.35">
      <c r="A11" s="30" t="s">
        <v>33</v>
      </c>
      <c r="B11" s="31" t="s">
        <v>84</v>
      </c>
      <c r="C11" s="31" t="s">
        <v>88</v>
      </c>
      <c r="D11" s="32" t="s">
        <v>84</v>
      </c>
      <c r="E11" s="31">
        <v>1</v>
      </c>
      <c r="F11" s="34" t="s">
        <v>89</v>
      </c>
      <c r="G11" s="31"/>
      <c r="H11" s="31"/>
      <c r="I11" s="31" t="s">
        <v>90</v>
      </c>
    </row>
    <row r="12" spans="1:9" s="1" customFormat="1" ht="30" customHeight="1" x14ac:dyDescent="0.35">
      <c r="A12" s="30" t="s">
        <v>33</v>
      </c>
      <c r="B12" s="31" t="s">
        <v>84</v>
      </c>
      <c r="C12" s="31" t="s">
        <v>88</v>
      </c>
      <c r="D12" s="32" t="s">
        <v>84</v>
      </c>
      <c r="E12" s="31">
        <v>1</v>
      </c>
      <c r="F12" s="34" t="s">
        <v>93</v>
      </c>
      <c r="G12" s="31"/>
      <c r="H12" s="31"/>
      <c r="I12" s="31" t="s">
        <v>96</v>
      </c>
    </row>
    <row r="13" spans="1:9" s="1" customFormat="1" ht="30" customHeight="1" x14ac:dyDescent="0.35">
      <c r="A13" s="30" t="s">
        <v>33</v>
      </c>
      <c r="B13" s="31"/>
      <c r="C13" s="31" t="s">
        <v>97</v>
      </c>
      <c r="D13" s="32" t="s">
        <v>92</v>
      </c>
      <c r="E13" s="31">
        <v>1</v>
      </c>
      <c r="F13" s="34" t="s">
        <v>93</v>
      </c>
      <c r="G13" s="31"/>
      <c r="H13" s="31"/>
      <c r="I13" s="31" t="s">
        <v>98</v>
      </c>
    </row>
    <row r="14" spans="1:9" s="1" customFormat="1" ht="30" customHeight="1" x14ac:dyDescent="0.35">
      <c r="A14" s="30" t="s">
        <v>99</v>
      </c>
      <c r="B14" s="31" t="s">
        <v>84</v>
      </c>
      <c r="C14" s="31" t="s">
        <v>95</v>
      </c>
      <c r="D14" s="33" t="s">
        <v>54</v>
      </c>
      <c r="E14" s="31">
        <v>1</v>
      </c>
      <c r="F14" s="34" t="s">
        <v>93</v>
      </c>
      <c r="G14" s="31"/>
      <c r="H14" s="31"/>
      <c r="I14" s="31" t="s">
        <v>96</v>
      </c>
    </row>
    <row r="15" spans="1:9" s="1" customFormat="1" ht="30" customHeight="1" x14ac:dyDescent="0.35">
      <c r="A15" s="30" t="s">
        <v>100</v>
      </c>
      <c r="B15" s="31" t="s">
        <v>84</v>
      </c>
      <c r="C15" s="31" t="s">
        <v>95</v>
      </c>
      <c r="D15" s="33" t="s">
        <v>54</v>
      </c>
      <c r="E15" s="31">
        <v>1</v>
      </c>
      <c r="F15" s="34" t="s">
        <v>93</v>
      </c>
      <c r="G15" s="31"/>
      <c r="H15" s="31"/>
      <c r="I15" s="31" t="s">
        <v>96</v>
      </c>
    </row>
    <row r="16" spans="1:9" s="1" customFormat="1" ht="30" customHeight="1" x14ac:dyDescent="0.35">
      <c r="A16" s="30" t="s">
        <v>101</v>
      </c>
      <c r="B16" s="31" t="s">
        <v>84</v>
      </c>
      <c r="C16" s="31" t="s">
        <v>97</v>
      </c>
      <c r="D16" s="32" t="s">
        <v>92</v>
      </c>
      <c r="E16" s="31">
        <v>1</v>
      </c>
      <c r="F16" s="34" t="s">
        <v>93</v>
      </c>
      <c r="G16" s="31"/>
      <c r="H16" s="31"/>
      <c r="I16" s="31" t="s">
        <v>98</v>
      </c>
    </row>
    <row r="17" spans="1:9" s="1" customFormat="1" ht="30" customHeight="1" x14ac:dyDescent="0.35">
      <c r="A17" s="28" t="s">
        <v>47</v>
      </c>
      <c r="B17" s="29" t="s">
        <v>84</v>
      </c>
      <c r="C17" s="29" t="s">
        <v>95</v>
      </c>
      <c r="D17" s="32" t="s">
        <v>92</v>
      </c>
      <c r="E17" s="29">
        <v>1</v>
      </c>
      <c r="F17" s="34" t="s">
        <v>93</v>
      </c>
      <c r="G17" s="29"/>
      <c r="H17" s="29"/>
      <c r="I17" s="31" t="s">
        <v>96</v>
      </c>
    </row>
    <row r="18" spans="1:9" s="1" customFormat="1" ht="30" customHeight="1" x14ac:dyDescent="0.35">
      <c r="A18" s="28" t="s">
        <v>102</v>
      </c>
      <c r="B18" s="29" t="s">
        <v>84</v>
      </c>
      <c r="C18" s="29" t="s">
        <v>88</v>
      </c>
      <c r="D18" s="32" t="s">
        <v>92</v>
      </c>
      <c r="E18" s="29">
        <v>1</v>
      </c>
      <c r="F18" s="34" t="s">
        <v>93</v>
      </c>
      <c r="G18" s="29"/>
      <c r="H18" s="29"/>
      <c r="I18" s="31" t="s">
        <v>96</v>
      </c>
    </row>
    <row r="19" spans="1:9" s="1" customFormat="1" ht="30" customHeight="1" x14ac:dyDescent="0.35">
      <c r="A19" s="28" t="s">
        <v>57</v>
      </c>
      <c r="B19" s="29" t="s">
        <v>84</v>
      </c>
      <c r="C19" s="29" t="s">
        <v>97</v>
      </c>
      <c r="D19" s="32" t="s">
        <v>92</v>
      </c>
      <c r="E19" s="29">
        <v>1</v>
      </c>
      <c r="F19" s="34" t="s">
        <v>93</v>
      </c>
      <c r="G19" s="29"/>
      <c r="H19" s="29"/>
      <c r="I19" s="31" t="s">
        <v>96</v>
      </c>
    </row>
    <row r="20" spans="1:9" s="1" customFormat="1" ht="30" customHeight="1" x14ac:dyDescent="0.35">
      <c r="A20" s="28"/>
      <c r="B20" s="29"/>
      <c r="C20" s="29"/>
      <c r="D20" s="32"/>
      <c r="E20" s="29"/>
      <c r="F20" s="29"/>
      <c r="G20" s="35"/>
      <c r="H20" s="29"/>
      <c r="I20" s="29"/>
    </row>
    <row r="21" spans="1:9" s="1" customFormat="1" ht="30" customHeight="1" x14ac:dyDescent="0.35">
      <c r="A21" s="28"/>
      <c r="B21" s="29"/>
      <c r="C21" s="29"/>
      <c r="D21" s="33"/>
      <c r="E21" s="29"/>
      <c r="F21" s="29"/>
      <c r="G21" s="29"/>
      <c r="H21" s="29"/>
      <c r="I21" s="29"/>
    </row>
    <row r="22" spans="1:9" s="1" customFormat="1" ht="30" customHeight="1" x14ac:dyDescent="0.35">
      <c r="A22" s="28"/>
      <c r="B22" s="29"/>
      <c r="C22" s="29"/>
      <c r="D22" s="33"/>
      <c r="E22" s="29"/>
      <c r="F22" s="29"/>
      <c r="G22" s="29"/>
      <c r="H22" s="29"/>
      <c r="I22" s="29"/>
    </row>
    <row r="23" spans="1:9" s="1" customFormat="1" ht="30" customHeight="1" x14ac:dyDescent="0.35">
      <c r="A23" s="3"/>
      <c r="B23" s="4"/>
      <c r="C23" s="4"/>
      <c r="D23" s="33"/>
      <c r="E23" s="4"/>
      <c r="F23" s="4"/>
      <c r="G23" s="4"/>
      <c r="H23" s="4"/>
      <c r="I23" s="4"/>
    </row>
    <row r="24" spans="1:9" s="1" customFormat="1" ht="15.5" hidden="1" x14ac:dyDescent="0.35">
      <c r="A24" s="3"/>
      <c r="B24" s="4"/>
      <c r="C24" s="4"/>
      <c r="D24" s="33"/>
      <c r="E24" s="4"/>
      <c r="F24" s="4"/>
      <c r="G24" s="4"/>
      <c r="H24" s="4"/>
      <c r="I24" s="4"/>
    </row>
    <row r="25" spans="1:9" ht="15.5" hidden="1" x14ac:dyDescent="0.35">
      <c r="D25" s="27"/>
    </row>
    <row r="26" spans="1:9" ht="15.5" hidden="1" x14ac:dyDescent="0.35">
      <c r="D26" s="27"/>
    </row>
    <row r="27" spans="1:9" ht="15.5" hidden="1" x14ac:dyDescent="0.35">
      <c r="D27" s="27"/>
    </row>
    <row r="28" spans="1:9" ht="15.5" hidden="1" x14ac:dyDescent="0.35">
      <c r="D28" s="27"/>
    </row>
    <row r="29" spans="1:9" ht="15.5" hidden="1" x14ac:dyDescent="0.35">
      <c r="D29" s="27"/>
    </row>
    <row r="30" spans="1:9" ht="15.5" hidden="1" x14ac:dyDescent="0.35">
      <c r="D30" s="27"/>
    </row>
    <row r="31" spans="1:9" ht="15.5" hidden="1" x14ac:dyDescent="0.35">
      <c r="D31" s="27"/>
    </row>
    <row r="32" spans="1:9" ht="15.5" hidden="1" x14ac:dyDescent="0.35">
      <c r="D32" s="27"/>
    </row>
    <row r="33" spans="4:4" ht="15.5" hidden="1" x14ac:dyDescent="0.35">
      <c r="D33" s="27"/>
    </row>
    <row r="34" spans="4:4" ht="15.5" hidden="1" x14ac:dyDescent="0.35">
      <c r="D34" s="27"/>
    </row>
    <row r="35" spans="4:4" ht="15.5" hidden="1" x14ac:dyDescent="0.35">
      <c r="D35" s="27"/>
    </row>
    <row r="36" spans="4:4" hidden="1" x14ac:dyDescent="0.35">
      <c r="D36" s="7"/>
    </row>
  </sheetData>
  <mergeCells count="8">
    <mergeCell ref="A1:A2"/>
    <mergeCell ref="E1:E2"/>
    <mergeCell ref="F1:F2"/>
    <mergeCell ref="I1:I2"/>
    <mergeCell ref="G1:G2"/>
    <mergeCell ref="H1:H2"/>
    <mergeCell ref="D1:D2"/>
    <mergeCell ref="B1:C1"/>
  </mergeCells>
  <conditionalFormatting sqref="A1:A2">
    <cfRule type="expression" dxfId="2" priority="2">
      <formula>ADDRESS(ROW(),COLUMN())=CELL("address")</formula>
    </cfRule>
  </conditionalFormatting>
  <conditionalFormatting sqref="B1">
    <cfRule type="expression" dxfId="1" priority="13">
      <formula>ADDRESS(ROW(),COLUMN())=CELL("address")</formula>
    </cfRule>
  </conditionalFormatting>
  <conditionalFormatting sqref="B2:C2">
    <cfRule type="expression" dxfId="0" priority="12">
      <formula>ADDRESS(ROW(),COLUMN())=CELL("address")</formula>
    </cfRule>
  </conditionalFormatting>
  <dataValidations count="4">
    <dataValidation type="list" allowBlank="1" showInputMessage="1" showErrorMessage="1" sqref="A17:A24" xr:uid="{00000000-0002-0000-0400-000000000000}">
      <formula1>Locations2</formula1>
    </dataValidation>
    <dataValidation type="list" allowBlank="1" showInputMessage="1" showErrorMessage="1" sqref="A3:A16" xr:uid="{00000000-0002-0000-0400-000001000000}">
      <formula1>locationExample</formula1>
    </dataValidation>
    <dataValidation type="list" allowBlank="1" showInputMessage="1" showErrorMessage="1" sqref="B1:B24" xr:uid="{00000000-0002-0000-0400-000002000000}">
      <formula1>skips</formula1>
    </dataValidation>
    <dataValidation type="list" allowBlank="1" showInputMessage="1" showErrorMessage="1" sqref="C1:C24" xr:uid="{00000000-0002-0000-0400-000003000000}">
      <formula1>skipsize</formula1>
    </dataValidation>
  </dataValidations>
  <pageMargins left="0.23622047244094491" right="0.23622047244094491" top="0.55000000000000004" bottom="0.55000000000000004" header="0.31496062992125984" footer="0.31496062992125984"/>
  <pageSetup paperSize="9" scale="70" fitToHeight="0" orientation="landscape" r:id="rId1"/>
  <headerFooter>
    <oddHeader>&amp;L&amp;A&amp;R&amp;F</oddHeader>
    <oddFooter>&amp;L&amp;P / &amp;N&amp;RPrinted: &amp;D at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O190"/>
  <sheetViews>
    <sheetView topLeftCell="C64" workbookViewId="0">
      <selection activeCell="E87" sqref="E87"/>
    </sheetView>
  </sheetViews>
  <sheetFormatPr defaultRowHeight="14.5" x14ac:dyDescent="0.35"/>
  <cols>
    <col min="2" max="2" width="30.26953125" customWidth="1"/>
    <col min="3" max="3" width="36.26953125" bestFit="1" customWidth="1"/>
    <col min="4" max="4" width="10.7265625" customWidth="1"/>
    <col min="5" max="5" width="54.54296875" customWidth="1"/>
  </cols>
  <sheetData>
    <row r="1" spans="1:15" x14ac:dyDescent="0.35">
      <c r="A1" t="s">
        <v>103</v>
      </c>
      <c r="B1" t="s">
        <v>104</v>
      </c>
      <c r="E1" t="s">
        <v>103</v>
      </c>
      <c r="O1" t="s">
        <v>105</v>
      </c>
    </row>
    <row r="2" spans="1:15" x14ac:dyDescent="0.35">
      <c r="A2" t="s">
        <v>106</v>
      </c>
      <c r="B2" t="s">
        <v>28</v>
      </c>
      <c r="C2" t="str">
        <f t="shared" ref="C2:C10" si="0">(B2&amp;" "&amp;A2)</f>
        <v>General Waste 660 L</v>
      </c>
      <c r="E2" t="s">
        <v>28</v>
      </c>
      <c r="H2" t="s">
        <v>65</v>
      </c>
      <c r="O2" t="s">
        <v>107</v>
      </c>
    </row>
    <row r="3" spans="1:15" x14ac:dyDescent="0.35">
      <c r="A3" t="s">
        <v>49</v>
      </c>
      <c r="B3" t="s">
        <v>28</v>
      </c>
      <c r="C3" t="str">
        <f t="shared" si="0"/>
        <v>General Waste 240 L</v>
      </c>
      <c r="E3" t="s">
        <v>59</v>
      </c>
      <c r="H3" t="s">
        <v>49</v>
      </c>
    </row>
    <row r="4" spans="1:15" x14ac:dyDescent="0.35">
      <c r="A4" t="s">
        <v>65</v>
      </c>
      <c r="B4" t="s">
        <v>28</v>
      </c>
      <c r="C4" t="str">
        <f t="shared" si="0"/>
        <v>General Waste 140 L</v>
      </c>
      <c r="E4" t="s">
        <v>64</v>
      </c>
      <c r="H4" t="s">
        <v>72</v>
      </c>
    </row>
    <row r="5" spans="1:15" x14ac:dyDescent="0.35">
      <c r="A5" t="s">
        <v>29</v>
      </c>
      <c r="B5" t="s">
        <v>28</v>
      </c>
      <c r="C5" t="str">
        <f t="shared" si="0"/>
        <v>General Waste 1100 L</v>
      </c>
      <c r="E5" t="s">
        <v>108</v>
      </c>
      <c r="H5" t="s">
        <v>106</v>
      </c>
    </row>
    <row r="6" spans="1:15" x14ac:dyDescent="0.35">
      <c r="A6" t="s">
        <v>106</v>
      </c>
      <c r="B6" t="s">
        <v>59</v>
      </c>
      <c r="C6" t="str">
        <f t="shared" si="0"/>
        <v>Dry Mixed Recyclables 660 L</v>
      </c>
      <c r="E6" t="s">
        <v>109</v>
      </c>
      <c r="H6" t="s">
        <v>110</v>
      </c>
    </row>
    <row r="7" spans="1:15" x14ac:dyDescent="0.35">
      <c r="A7" t="s">
        <v>49</v>
      </c>
      <c r="B7" t="s">
        <v>59</v>
      </c>
      <c r="C7" t="str">
        <f t="shared" si="0"/>
        <v>Dry Mixed Recyclables 240 L</v>
      </c>
      <c r="E7" t="s">
        <v>111</v>
      </c>
      <c r="H7" t="s">
        <v>29</v>
      </c>
    </row>
    <row r="8" spans="1:15" x14ac:dyDescent="0.35">
      <c r="A8" t="s">
        <v>65</v>
      </c>
      <c r="B8" t="s">
        <v>59</v>
      </c>
      <c r="C8" t="str">
        <f t="shared" si="0"/>
        <v>Dry Mixed Recyclables 140 L</v>
      </c>
      <c r="H8" t="s">
        <v>111</v>
      </c>
    </row>
    <row r="9" spans="1:15" x14ac:dyDescent="0.35">
      <c r="A9" t="s">
        <v>29</v>
      </c>
      <c r="B9" t="s">
        <v>59</v>
      </c>
      <c r="C9" t="str">
        <f t="shared" si="0"/>
        <v>Dry Mixed Recyclables 1100 L</v>
      </c>
    </row>
    <row r="10" spans="1:15" x14ac:dyDescent="0.35">
      <c r="A10" t="s">
        <v>65</v>
      </c>
      <c r="B10" t="s">
        <v>64</v>
      </c>
      <c r="C10" t="str">
        <f t="shared" si="0"/>
        <v>Compost / Biodegradable 140 L</v>
      </c>
    </row>
    <row r="11" spans="1:15" x14ac:dyDescent="0.35">
      <c r="A11" t="s">
        <v>49</v>
      </c>
      <c r="B11" t="s">
        <v>64</v>
      </c>
      <c r="C11" t="str">
        <f t="shared" ref="C11:C19" si="1">(B11&amp;" "&amp;A11)</f>
        <v>Compost / Biodegradable 240 L</v>
      </c>
    </row>
    <row r="12" spans="1:15" x14ac:dyDescent="0.35">
      <c r="A12" t="s">
        <v>106</v>
      </c>
      <c r="B12" t="s">
        <v>108</v>
      </c>
      <c r="C12" t="str">
        <f t="shared" si="1"/>
        <v>Glass 660 L</v>
      </c>
      <c r="E12" t="s">
        <v>112</v>
      </c>
    </row>
    <row r="13" spans="1:15" x14ac:dyDescent="0.35">
      <c r="A13" t="s">
        <v>49</v>
      </c>
      <c r="B13" t="s">
        <v>108</v>
      </c>
      <c r="C13" t="str">
        <f t="shared" si="1"/>
        <v>Glass 240 L</v>
      </c>
      <c r="E13" t="s">
        <v>28</v>
      </c>
      <c r="H13" t="s">
        <v>113</v>
      </c>
    </row>
    <row r="14" spans="1:15" x14ac:dyDescent="0.35">
      <c r="A14" t="s">
        <v>65</v>
      </c>
      <c r="B14" t="s">
        <v>108</v>
      </c>
      <c r="C14" t="str">
        <f t="shared" si="1"/>
        <v>Glass 140 L</v>
      </c>
      <c r="E14" t="s">
        <v>59</v>
      </c>
      <c r="H14" t="s">
        <v>114</v>
      </c>
    </row>
    <row r="15" spans="1:15" x14ac:dyDescent="0.35">
      <c r="A15" t="s">
        <v>29</v>
      </c>
      <c r="B15" t="s">
        <v>108</v>
      </c>
      <c r="C15" t="str">
        <f t="shared" si="1"/>
        <v>Glass 1100 L</v>
      </c>
      <c r="E15" t="s">
        <v>115</v>
      </c>
      <c r="H15" t="s">
        <v>116</v>
      </c>
    </row>
    <row r="16" spans="1:15" x14ac:dyDescent="0.35">
      <c r="A16" t="s">
        <v>106</v>
      </c>
      <c r="B16" t="s">
        <v>109</v>
      </c>
      <c r="C16" t="str">
        <f t="shared" si="1"/>
        <v>Plastics 660 L</v>
      </c>
      <c r="E16" t="s">
        <v>117</v>
      </c>
      <c r="H16" t="s">
        <v>95</v>
      </c>
    </row>
    <row r="17" spans="1:8" x14ac:dyDescent="0.35">
      <c r="A17" t="s">
        <v>49</v>
      </c>
      <c r="B17" t="s">
        <v>109</v>
      </c>
      <c r="C17" t="str">
        <f t="shared" si="1"/>
        <v>Plastics 240 L</v>
      </c>
      <c r="E17" t="s">
        <v>91</v>
      </c>
      <c r="H17" t="s">
        <v>81</v>
      </c>
    </row>
    <row r="18" spans="1:8" x14ac:dyDescent="0.35">
      <c r="A18" t="s">
        <v>65</v>
      </c>
      <c r="B18" t="s">
        <v>109</v>
      </c>
      <c r="C18" t="str">
        <f t="shared" si="1"/>
        <v>Plastics 140 L</v>
      </c>
      <c r="E18" t="s">
        <v>84</v>
      </c>
      <c r="H18" t="s">
        <v>118</v>
      </c>
    </row>
    <row r="19" spans="1:8" x14ac:dyDescent="0.35">
      <c r="A19" t="s">
        <v>29</v>
      </c>
      <c r="B19" t="s">
        <v>109</v>
      </c>
      <c r="C19" t="str">
        <f t="shared" si="1"/>
        <v>Plastics 1100 L</v>
      </c>
      <c r="E19" t="s">
        <v>119</v>
      </c>
      <c r="H19" t="s">
        <v>88</v>
      </c>
    </row>
    <row r="20" spans="1:8" x14ac:dyDescent="0.35">
      <c r="C20" t="s">
        <v>111</v>
      </c>
      <c r="E20" t="s">
        <v>120</v>
      </c>
      <c r="H20" t="s">
        <v>97</v>
      </c>
    </row>
    <row r="21" spans="1:8" x14ac:dyDescent="0.35">
      <c r="C21" t="str">
        <f t="shared" ref="C21:C22" si="2">(A21&amp;" "&amp;B21)</f>
        <v xml:space="preserve"> </v>
      </c>
      <c r="E21" t="s">
        <v>121</v>
      </c>
      <c r="H21" t="s">
        <v>122</v>
      </c>
    </row>
    <row r="22" spans="1:8" x14ac:dyDescent="0.35">
      <c r="A22" t="s">
        <v>112</v>
      </c>
      <c r="C22" t="str">
        <f t="shared" si="2"/>
        <v xml:space="preserve">Skips </v>
      </c>
      <c r="E22" t="s">
        <v>111</v>
      </c>
      <c r="H22" t="s">
        <v>86</v>
      </c>
    </row>
    <row r="23" spans="1:8" x14ac:dyDescent="0.35">
      <c r="A23" t="s">
        <v>113</v>
      </c>
      <c r="B23" t="s">
        <v>28</v>
      </c>
      <c r="C23" t="str">
        <f t="shared" ref="C23:C57" si="3">(B23&amp;" "&amp;A23)</f>
        <v>General Waste 2 cyd</v>
      </c>
      <c r="H23" t="s">
        <v>111</v>
      </c>
    </row>
    <row r="24" spans="1:8" x14ac:dyDescent="0.35">
      <c r="A24" t="s">
        <v>114</v>
      </c>
      <c r="B24" t="s">
        <v>28</v>
      </c>
      <c r="C24" t="str">
        <f t="shared" si="3"/>
        <v>General Waste 3 cyd</v>
      </c>
      <c r="E24" t="s">
        <v>123</v>
      </c>
    </row>
    <row r="25" spans="1:8" x14ac:dyDescent="0.35">
      <c r="A25" t="s">
        <v>116</v>
      </c>
      <c r="B25" t="s">
        <v>28</v>
      </c>
      <c r="C25" t="str">
        <f t="shared" si="3"/>
        <v>General Waste 4 cyd</v>
      </c>
      <c r="E25" t="s">
        <v>124</v>
      </c>
      <c r="H25" t="s">
        <v>125</v>
      </c>
    </row>
    <row r="26" spans="1:8" x14ac:dyDescent="0.35">
      <c r="A26" t="s">
        <v>95</v>
      </c>
      <c r="B26" t="s">
        <v>28</v>
      </c>
      <c r="C26" t="str">
        <f t="shared" si="3"/>
        <v>General Waste 6 cyd</v>
      </c>
      <c r="E26" t="s">
        <v>121</v>
      </c>
      <c r="H26" t="s">
        <v>126</v>
      </c>
    </row>
    <row r="27" spans="1:8" x14ac:dyDescent="0.35">
      <c r="A27" t="s">
        <v>81</v>
      </c>
      <c r="B27" t="s">
        <v>28</v>
      </c>
      <c r="C27" t="str">
        <f t="shared" si="3"/>
        <v>General Waste 8 cyd</v>
      </c>
      <c r="E27" t="s">
        <v>111</v>
      </c>
      <c r="H27" t="s">
        <v>127</v>
      </c>
    </row>
    <row r="28" spans="1:8" x14ac:dyDescent="0.35">
      <c r="A28" t="s">
        <v>118</v>
      </c>
      <c r="B28" t="s">
        <v>28</v>
      </c>
      <c r="C28" t="str">
        <f t="shared" si="3"/>
        <v>General Waste 12 cyd</v>
      </c>
      <c r="H28" t="s">
        <v>128</v>
      </c>
    </row>
    <row r="29" spans="1:8" x14ac:dyDescent="0.35">
      <c r="A29" t="s">
        <v>88</v>
      </c>
      <c r="B29" t="s">
        <v>28</v>
      </c>
      <c r="C29" t="str">
        <f t="shared" si="3"/>
        <v>General Waste 14 cyd</v>
      </c>
      <c r="H29" t="s">
        <v>129</v>
      </c>
    </row>
    <row r="30" spans="1:8" x14ac:dyDescent="0.35">
      <c r="A30" t="s">
        <v>97</v>
      </c>
      <c r="B30" t="s">
        <v>28</v>
      </c>
      <c r="C30" t="str">
        <f t="shared" si="3"/>
        <v>General Waste 20 cyd</v>
      </c>
      <c r="H30" t="s">
        <v>130</v>
      </c>
    </row>
    <row r="31" spans="1:8" x14ac:dyDescent="0.35">
      <c r="A31" t="s">
        <v>122</v>
      </c>
      <c r="B31" t="s">
        <v>28</v>
      </c>
      <c r="C31" t="str">
        <f t="shared" si="3"/>
        <v>General Waste 35 cyd</v>
      </c>
      <c r="H31" t="s">
        <v>131</v>
      </c>
    </row>
    <row r="32" spans="1:8" x14ac:dyDescent="0.35">
      <c r="A32" t="s">
        <v>86</v>
      </c>
      <c r="B32" t="s">
        <v>28</v>
      </c>
      <c r="C32" t="str">
        <f t="shared" si="3"/>
        <v>General Waste 40 cyd</v>
      </c>
      <c r="H32" t="s">
        <v>111</v>
      </c>
    </row>
    <row r="33" spans="1:8" x14ac:dyDescent="0.35">
      <c r="A33" t="s">
        <v>113</v>
      </c>
      <c r="B33" t="s">
        <v>59</v>
      </c>
      <c r="C33" t="str">
        <f t="shared" si="3"/>
        <v>Dry Mixed Recyclables 2 cyd</v>
      </c>
    </row>
    <row r="34" spans="1:8" x14ac:dyDescent="0.35">
      <c r="A34" t="s">
        <v>114</v>
      </c>
      <c r="B34" t="s">
        <v>59</v>
      </c>
      <c r="C34" t="str">
        <f t="shared" si="3"/>
        <v>Dry Mixed Recyclables 3 cyd</v>
      </c>
      <c r="E34" t="s">
        <v>132</v>
      </c>
      <c r="H34" t="s">
        <v>133</v>
      </c>
    </row>
    <row r="35" spans="1:8" x14ac:dyDescent="0.35">
      <c r="A35" t="s">
        <v>116</v>
      </c>
      <c r="B35" t="s">
        <v>59</v>
      </c>
      <c r="C35" t="str">
        <f t="shared" si="3"/>
        <v>Dry Mixed Recyclables 4 cyd</v>
      </c>
      <c r="E35" t="s">
        <v>28</v>
      </c>
      <c r="H35" t="s">
        <v>97</v>
      </c>
    </row>
    <row r="36" spans="1:8" x14ac:dyDescent="0.35">
      <c r="A36" t="s">
        <v>95</v>
      </c>
      <c r="B36" t="s">
        <v>59</v>
      </c>
      <c r="C36" t="str">
        <f t="shared" si="3"/>
        <v>Dry Mixed Recyclables 6 cyd</v>
      </c>
      <c r="E36" t="s">
        <v>59</v>
      </c>
      <c r="H36" t="s">
        <v>134</v>
      </c>
    </row>
    <row r="37" spans="1:8" x14ac:dyDescent="0.35">
      <c r="A37" t="s">
        <v>81</v>
      </c>
      <c r="B37" t="s">
        <v>59</v>
      </c>
      <c r="C37" t="str">
        <f t="shared" si="3"/>
        <v>Dry Mixed Recyclables 8 cyd</v>
      </c>
      <c r="E37" t="s">
        <v>124</v>
      </c>
      <c r="H37" t="s">
        <v>122</v>
      </c>
    </row>
    <row r="38" spans="1:8" x14ac:dyDescent="0.35">
      <c r="A38" t="s">
        <v>118</v>
      </c>
      <c r="B38" t="s">
        <v>59</v>
      </c>
      <c r="C38" t="str">
        <f t="shared" si="3"/>
        <v>Dry Mixed Recyclables 12 cyd</v>
      </c>
      <c r="E38" t="s">
        <v>111</v>
      </c>
      <c r="H38" t="s">
        <v>135</v>
      </c>
    </row>
    <row r="39" spans="1:8" x14ac:dyDescent="0.35">
      <c r="A39" t="s">
        <v>88</v>
      </c>
      <c r="B39" t="s">
        <v>59</v>
      </c>
      <c r="C39" t="str">
        <f t="shared" si="3"/>
        <v>Dry Mixed Recyclables 14 cyd</v>
      </c>
      <c r="H39" t="s">
        <v>111</v>
      </c>
    </row>
    <row r="40" spans="1:8" x14ac:dyDescent="0.35">
      <c r="A40" t="s">
        <v>97</v>
      </c>
      <c r="B40" t="s">
        <v>59</v>
      </c>
      <c r="C40" t="str">
        <f t="shared" si="3"/>
        <v>Dry Mixed Recyclables 20 cyd</v>
      </c>
    </row>
    <row r="41" spans="1:8" x14ac:dyDescent="0.35">
      <c r="A41" t="s">
        <v>122</v>
      </c>
      <c r="B41" t="s">
        <v>59</v>
      </c>
      <c r="C41" t="str">
        <f t="shared" si="3"/>
        <v>Dry Mixed Recyclables 35 cyd</v>
      </c>
    </row>
    <row r="42" spans="1:8" x14ac:dyDescent="0.35">
      <c r="A42" t="s">
        <v>86</v>
      </c>
      <c r="B42" t="s">
        <v>59</v>
      </c>
      <c r="C42" t="str">
        <f t="shared" si="3"/>
        <v>Dry Mixed Recyclables 40 cyd</v>
      </c>
      <c r="E42" t="s">
        <v>136</v>
      </c>
    </row>
    <row r="43" spans="1:8" x14ac:dyDescent="0.35">
      <c r="A43" t="s">
        <v>113</v>
      </c>
      <c r="B43" t="s">
        <v>115</v>
      </c>
      <c r="C43" t="str">
        <f t="shared" si="3"/>
        <v>Wood 2 cyd</v>
      </c>
      <c r="E43" t="s">
        <v>137</v>
      </c>
    </row>
    <row r="44" spans="1:8" x14ac:dyDescent="0.35">
      <c r="A44" t="s">
        <v>114</v>
      </c>
      <c r="B44" t="s">
        <v>115</v>
      </c>
      <c r="C44" t="str">
        <f t="shared" si="3"/>
        <v>Wood 3 cyd</v>
      </c>
      <c r="E44" t="s">
        <v>138</v>
      </c>
    </row>
    <row r="45" spans="1:8" x14ac:dyDescent="0.35">
      <c r="A45" t="s">
        <v>116</v>
      </c>
      <c r="B45" t="s">
        <v>115</v>
      </c>
      <c r="C45" t="str">
        <f t="shared" si="3"/>
        <v>Wood 4 cyd</v>
      </c>
      <c r="E45" t="s">
        <v>139</v>
      </c>
    </row>
    <row r="46" spans="1:8" x14ac:dyDescent="0.35">
      <c r="A46" t="s">
        <v>95</v>
      </c>
      <c r="B46" t="s">
        <v>115</v>
      </c>
      <c r="C46" t="str">
        <f t="shared" si="3"/>
        <v>Wood 6 cyd</v>
      </c>
      <c r="E46" t="s">
        <v>140</v>
      </c>
    </row>
    <row r="47" spans="1:8" x14ac:dyDescent="0.35">
      <c r="A47" t="s">
        <v>81</v>
      </c>
      <c r="B47" t="s">
        <v>115</v>
      </c>
      <c r="C47" t="str">
        <f t="shared" si="3"/>
        <v>Wood 8 cyd</v>
      </c>
      <c r="E47" t="s">
        <v>141</v>
      </c>
    </row>
    <row r="48" spans="1:8" x14ac:dyDescent="0.35">
      <c r="A48" t="s">
        <v>118</v>
      </c>
      <c r="B48" t="s">
        <v>115</v>
      </c>
      <c r="C48" t="str">
        <f t="shared" si="3"/>
        <v>Wood 12 cyd</v>
      </c>
      <c r="E48" t="s">
        <v>142</v>
      </c>
    </row>
    <row r="49" spans="1:5" x14ac:dyDescent="0.35">
      <c r="A49" t="s">
        <v>88</v>
      </c>
      <c r="B49" t="s">
        <v>115</v>
      </c>
      <c r="C49" t="str">
        <f t="shared" si="3"/>
        <v>Wood 14 cyd</v>
      </c>
      <c r="E49" t="s">
        <v>143</v>
      </c>
    </row>
    <row r="50" spans="1:5" x14ac:dyDescent="0.35">
      <c r="A50" t="s">
        <v>97</v>
      </c>
      <c r="B50" t="s">
        <v>115</v>
      </c>
      <c r="C50" t="str">
        <f t="shared" si="3"/>
        <v>Wood 20 cyd</v>
      </c>
      <c r="E50" t="s">
        <v>144</v>
      </c>
    </row>
    <row r="51" spans="1:5" x14ac:dyDescent="0.35">
      <c r="A51" t="s">
        <v>122</v>
      </c>
      <c r="B51" t="s">
        <v>115</v>
      </c>
      <c r="C51" t="str">
        <f t="shared" si="3"/>
        <v>Wood 35 cyd</v>
      </c>
      <c r="E51" t="s">
        <v>145</v>
      </c>
    </row>
    <row r="52" spans="1:5" x14ac:dyDescent="0.35">
      <c r="A52" t="s">
        <v>86</v>
      </c>
      <c r="B52" t="s">
        <v>115</v>
      </c>
      <c r="C52" t="str">
        <f t="shared" si="3"/>
        <v>Wood 40 cyd</v>
      </c>
      <c r="E52" t="s">
        <v>146</v>
      </c>
    </row>
    <row r="53" spans="1:5" x14ac:dyDescent="0.35">
      <c r="A53" t="s">
        <v>113</v>
      </c>
      <c r="B53" t="s">
        <v>117</v>
      </c>
      <c r="C53" t="str">
        <f>(B53&amp;" "&amp;A53)</f>
        <v>Metal 2 cyd</v>
      </c>
      <c r="E53" t="s">
        <v>147</v>
      </c>
    </row>
    <row r="54" spans="1:5" x14ac:dyDescent="0.35">
      <c r="A54" t="s">
        <v>114</v>
      </c>
      <c r="B54" t="s">
        <v>117</v>
      </c>
      <c r="C54" t="str">
        <f>(B54&amp;" "&amp;A54)</f>
        <v>Metal 3 cyd</v>
      </c>
      <c r="E54" t="s">
        <v>148</v>
      </c>
    </row>
    <row r="55" spans="1:5" x14ac:dyDescent="0.35">
      <c r="A55" t="s">
        <v>116</v>
      </c>
      <c r="B55" t="s">
        <v>117</v>
      </c>
      <c r="C55" t="str">
        <f>(B55&amp;" "&amp;A55)</f>
        <v>Metal 4 cyd</v>
      </c>
      <c r="E55" t="s">
        <v>149</v>
      </c>
    </row>
    <row r="56" spans="1:5" x14ac:dyDescent="0.35">
      <c r="A56" t="s">
        <v>95</v>
      </c>
      <c r="B56" t="s">
        <v>117</v>
      </c>
      <c r="C56" t="str">
        <f>(B56&amp;" "&amp;A56)</f>
        <v>Metal 6 cyd</v>
      </c>
      <c r="E56" t="s">
        <v>150</v>
      </c>
    </row>
    <row r="57" spans="1:5" x14ac:dyDescent="0.35">
      <c r="A57" t="s">
        <v>81</v>
      </c>
      <c r="B57" t="s">
        <v>117</v>
      </c>
      <c r="C57" t="str">
        <f t="shared" si="3"/>
        <v>Metal 8 cyd</v>
      </c>
      <c r="E57" t="s">
        <v>151</v>
      </c>
    </row>
    <row r="58" spans="1:5" x14ac:dyDescent="0.35">
      <c r="A58" t="s">
        <v>118</v>
      </c>
      <c r="B58" t="s">
        <v>117</v>
      </c>
      <c r="C58" t="str">
        <f>(B58&amp;" "&amp;A58)</f>
        <v>Metal 12 cyd</v>
      </c>
      <c r="E58" t="s">
        <v>152</v>
      </c>
    </row>
    <row r="59" spans="1:5" x14ac:dyDescent="0.35">
      <c r="A59" t="s">
        <v>88</v>
      </c>
      <c r="B59" t="s">
        <v>117</v>
      </c>
      <c r="C59" t="str">
        <f>(B59&amp;" "&amp;A59)</f>
        <v>Metal 14 cyd</v>
      </c>
      <c r="E59" t="s">
        <v>153</v>
      </c>
    </row>
    <row r="60" spans="1:5" x14ac:dyDescent="0.35">
      <c r="A60" t="s">
        <v>97</v>
      </c>
      <c r="B60" t="s">
        <v>117</v>
      </c>
      <c r="C60" t="str">
        <f>(B60&amp;" "&amp;A60)</f>
        <v>Metal 20 cyd</v>
      </c>
    </row>
    <row r="61" spans="1:5" x14ac:dyDescent="0.35">
      <c r="A61" t="s">
        <v>122</v>
      </c>
      <c r="B61" t="s">
        <v>117</v>
      </c>
      <c r="C61" t="str">
        <f>(B61&amp;" "&amp;A61)</f>
        <v>Metal 35 cyd</v>
      </c>
      <c r="E61" t="s">
        <v>154</v>
      </c>
    </row>
    <row r="62" spans="1:5" x14ac:dyDescent="0.35">
      <c r="A62" t="s">
        <v>86</v>
      </c>
      <c r="B62" t="s">
        <v>117</v>
      </c>
      <c r="C62" t="str">
        <f t="shared" ref="C62:C77" si="4">(B62&amp;" "&amp;A62)</f>
        <v>Metal 40 cyd</v>
      </c>
      <c r="E62" t="s">
        <v>155</v>
      </c>
    </row>
    <row r="63" spans="1:5" x14ac:dyDescent="0.35">
      <c r="A63" t="s">
        <v>113</v>
      </c>
      <c r="B63" t="s">
        <v>91</v>
      </c>
      <c r="C63" t="str">
        <f>(B63&amp;" "&amp;A63)</f>
        <v>Construction and Demolition 2 cyd</v>
      </c>
    </row>
    <row r="64" spans="1:5" x14ac:dyDescent="0.35">
      <c r="A64" t="s">
        <v>114</v>
      </c>
      <c r="B64" t="s">
        <v>91</v>
      </c>
      <c r="C64" t="str">
        <f>(B64&amp;" "&amp;A64)</f>
        <v>Construction and Demolition 3 cyd</v>
      </c>
    </row>
    <row r="65" spans="1:5" x14ac:dyDescent="0.35">
      <c r="A65" t="s">
        <v>116</v>
      </c>
      <c r="B65" t="s">
        <v>91</v>
      </c>
      <c r="C65" t="str">
        <f>(B65&amp;" "&amp;A65)</f>
        <v>Construction and Demolition 4 cyd</v>
      </c>
      <c r="E65" t="s">
        <v>105</v>
      </c>
    </row>
    <row r="66" spans="1:5" x14ac:dyDescent="0.35">
      <c r="A66" t="s">
        <v>81</v>
      </c>
      <c r="B66" t="s">
        <v>91</v>
      </c>
      <c r="C66" t="str">
        <f t="shared" si="4"/>
        <v>Construction and Demolition 8 cyd</v>
      </c>
      <c r="E66" t="s">
        <v>107</v>
      </c>
    </row>
    <row r="67" spans="1:5" x14ac:dyDescent="0.35">
      <c r="A67" t="s">
        <v>95</v>
      </c>
      <c r="B67" t="s">
        <v>91</v>
      </c>
      <c r="C67" t="str">
        <f t="shared" si="4"/>
        <v>Construction and Demolition 6 cyd</v>
      </c>
    </row>
    <row r="68" spans="1:5" x14ac:dyDescent="0.35">
      <c r="A68" t="s">
        <v>118</v>
      </c>
      <c r="B68" t="s">
        <v>91</v>
      </c>
      <c r="C68" t="str">
        <f>(B68&amp;" "&amp;A68)</f>
        <v>Construction and Demolition 12 cyd</v>
      </c>
      <c r="E68" s="10" t="s">
        <v>156</v>
      </c>
    </row>
    <row r="69" spans="1:5" x14ac:dyDescent="0.35">
      <c r="A69" t="s">
        <v>88</v>
      </c>
      <c r="B69" t="s">
        <v>91</v>
      </c>
      <c r="C69" t="str">
        <f>(B69&amp;" "&amp;A69)</f>
        <v>Construction and Demolition 14 cyd</v>
      </c>
      <c r="E69" s="10" t="s">
        <v>157</v>
      </c>
    </row>
    <row r="70" spans="1:5" x14ac:dyDescent="0.35">
      <c r="A70" t="s">
        <v>97</v>
      </c>
      <c r="B70" t="s">
        <v>91</v>
      </c>
      <c r="C70" t="str">
        <f>(B70&amp;" "&amp;A70)</f>
        <v>Construction and Demolition 20 cyd</v>
      </c>
      <c r="E70" s="10" t="s">
        <v>158</v>
      </c>
    </row>
    <row r="71" spans="1:5" x14ac:dyDescent="0.35">
      <c r="A71" t="s">
        <v>122</v>
      </c>
      <c r="B71" t="s">
        <v>91</v>
      </c>
      <c r="C71" t="str">
        <f>(B71&amp;" "&amp;A71)</f>
        <v>Construction and Demolition 35 cyd</v>
      </c>
      <c r="E71" s="10" t="s">
        <v>159</v>
      </c>
    </row>
    <row r="72" spans="1:5" x14ac:dyDescent="0.35">
      <c r="A72" t="s">
        <v>86</v>
      </c>
      <c r="B72" t="s">
        <v>91</v>
      </c>
      <c r="C72" t="str">
        <f t="shared" si="4"/>
        <v>Construction and Demolition 40 cyd</v>
      </c>
      <c r="E72" s="10" t="s">
        <v>160</v>
      </c>
    </row>
    <row r="73" spans="1:5" x14ac:dyDescent="0.35">
      <c r="A73" t="s">
        <v>113</v>
      </c>
      <c r="B73" t="s">
        <v>84</v>
      </c>
      <c r="C73" t="str">
        <f>(B73&amp;" "&amp;A73)</f>
        <v>Bulky Waste 2 cyd</v>
      </c>
      <c r="E73" s="10" t="s">
        <v>161</v>
      </c>
    </row>
    <row r="74" spans="1:5" x14ac:dyDescent="0.35">
      <c r="A74" t="s">
        <v>114</v>
      </c>
      <c r="B74" t="s">
        <v>84</v>
      </c>
      <c r="C74" t="str">
        <f>(B74&amp;" "&amp;A74)</f>
        <v>Bulky Waste 3 cyd</v>
      </c>
      <c r="E74" s="10" t="s">
        <v>162</v>
      </c>
    </row>
    <row r="75" spans="1:5" x14ac:dyDescent="0.35">
      <c r="A75" t="s">
        <v>116</v>
      </c>
      <c r="B75" t="s">
        <v>84</v>
      </c>
      <c r="C75" t="str">
        <f>(B75&amp;" "&amp;A75)</f>
        <v>Bulky Waste 4 cyd</v>
      </c>
      <c r="E75" s="10" t="s">
        <v>163</v>
      </c>
    </row>
    <row r="76" spans="1:5" x14ac:dyDescent="0.35">
      <c r="A76" t="s">
        <v>95</v>
      </c>
      <c r="B76" t="s">
        <v>84</v>
      </c>
      <c r="C76" t="str">
        <f>(B76&amp;" "&amp;A76)</f>
        <v>Bulky Waste 6 cyd</v>
      </c>
      <c r="E76" s="10" t="s">
        <v>164</v>
      </c>
    </row>
    <row r="77" spans="1:5" x14ac:dyDescent="0.35">
      <c r="A77" t="s">
        <v>81</v>
      </c>
      <c r="B77" t="s">
        <v>84</v>
      </c>
      <c r="C77" t="str">
        <f t="shared" si="4"/>
        <v>Bulky Waste 8 cyd</v>
      </c>
      <c r="E77" s="10" t="s">
        <v>165</v>
      </c>
    </row>
    <row r="78" spans="1:5" x14ac:dyDescent="0.35">
      <c r="A78" t="s">
        <v>118</v>
      </c>
      <c r="B78" t="s">
        <v>84</v>
      </c>
      <c r="C78" t="str">
        <f>(B78&amp;" "&amp;A78)</f>
        <v>Bulky Waste 12 cyd</v>
      </c>
      <c r="E78" s="10"/>
    </row>
    <row r="79" spans="1:5" x14ac:dyDescent="0.35">
      <c r="A79" t="s">
        <v>88</v>
      </c>
      <c r="B79" t="s">
        <v>84</v>
      </c>
      <c r="C79" t="str">
        <f>(B79&amp;" "&amp;A79)</f>
        <v>Bulky Waste 14 cyd</v>
      </c>
      <c r="E79" s="10"/>
    </row>
    <row r="80" spans="1:5" x14ac:dyDescent="0.35">
      <c r="A80" t="s">
        <v>97</v>
      </c>
      <c r="B80" t="s">
        <v>84</v>
      </c>
      <c r="C80" t="str">
        <f>(B80&amp;" "&amp;A80)</f>
        <v>Bulky Waste 20 cyd</v>
      </c>
      <c r="E80" s="10"/>
    </row>
    <row r="81" spans="1:5" x14ac:dyDescent="0.35">
      <c r="A81" t="s">
        <v>122</v>
      </c>
      <c r="B81" t="s">
        <v>84</v>
      </c>
      <c r="C81" t="str">
        <f>(B81&amp;" "&amp;A81)</f>
        <v>Bulky Waste 35 cyd</v>
      </c>
    </row>
    <row r="82" spans="1:5" x14ac:dyDescent="0.35">
      <c r="A82" t="s">
        <v>86</v>
      </c>
      <c r="B82" t="s">
        <v>84</v>
      </c>
      <c r="C82" t="str">
        <f t="shared" ref="C82:C102" si="5">(B82&amp;" "&amp;A82)</f>
        <v>Bulky Waste 40 cyd</v>
      </c>
    </row>
    <row r="83" spans="1:5" x14ac:dyDescent="0.35">
      <c r="A83" t="s">
        <v>113</v>
      </c>
      <c r="B83" t="s">
        <v>119</v>
      </c>
      <c r="C83" t="str">
        <f>(B83&amp;" "&amp;A83)</f>
        <v>Compost 2 cyd</v>
      </c>
      <c r="E83" t="s">
        <v>105</v>
      </c>
    </row>
    <row r="84" spans="1:5" x14ac:dyDescent="0.35">
      <c r="A84" t="s">
        <v>114</v>
      </c>
      <c r="B84" t="s">
        <v>119</v>
      </c>
      <c r="C84" t="str">
        <f>(B84&amp;" "&amp;A84)</f>
        <v>Compost 3 cyd</v>
      </c>
      <c r="E84" t="s">
        <v>107</v>
      </c>
    </row>
    <row r="85" spans="1:5" x14ac:dyDescent="0.35">
      <c r="A85" t="s">
        <v>116</v>
      </c>
      <c r="B85" t="s">
        <v>119</v>
      </c>
      <c r="C85" t="str">
        <f>(B85&amp;" "&amp;A85)</f>
        <v>Compost 4 cyd</v>
      </c>
      <c r="E85" t="s">
        <v>166</v>
      </c>
    </row>
    <row r="86" spans="1:5" x14ac:dyDescent="0.35">
      <c r="A86" t="s">
        <v>95</v>
      </c>
      <c r="B86" t="s">
        <v>119</v>
      </c>
      <c r="C86" t="str">
        <f>(B86&amp;" "&amp;A86)</f>
        <v>Compost 6 cyd</v>
      </c>
    </row>
    <row r="87" spans="1:5" x14ac:dyDescent="0.35">
      <c r="A87" t="s">
        <v>81</v>
      </c>
      <c r="B87" t="s">
        <v>119</v>
      </c>
      <c r="C87" t="str">
        <f t="shared" si="5"/>
        <v>Compost 8 cyd</v>
      </c>
    </row>
    <row r="88" spans="1:5" x14ac:dyDescent="0.35">
      <c r="A88" t="s">
        <v>118</v>
      </c>
      <c r="B88" t="s">
        <v>119</v>
      </c>
      <c r="C88" t="str">
        <f>(B88&amp;" "&amp;A88)</f>
        <v>Compost 12 cyd</v>
      </c>
    </row>
    <row r="89" spans="1:5" x14ac:dyDescent="0.35">
      <c r="A89" t="s">
        <v>88</v>
      </c>
      <c r="B89" t="s">
        <v>119</v>
      </c>
      <c r="C89" t="str">
        <f>(B89&amp;" "&amp;A89)</f>
        <v>Compost 14 cyd</v>
      </c>
    </row>
    <row r="90" spans="1:5" x14ac:dyDescent="0.35">
      <c r="A90" t="s">
        <v>97</v>
      </c>
      <c r="B90" t="s">
        <v>119</v>
      </c>
      <c r="C90" t="str">
        <f>(B90&amp;" "&amp;A90)</f>
        <v>Compost 20 cyd</v>
      </c>
    </row>
    <row r="91" spans="1:5" x14ac:dyDescent="0.35">
      <c r="A91" t="s">
        <v>122</v>
      </c>
      <c r="B91" t="s">
        <v>119</v>
      </c>
      <c r="C91" t="str">
        <f>(B91&amp;" "&amp;A91)</f>
        <v>Compost 35 cyd</v>
      </c>
    </row>
    <row r="92" spans="1:5" x14ac:dyDescent="0.35">
      <c r="A92" t="s">
        <v>86</v>
      </c>
      <c r="B92" t="s">
        <v>119</v>
      </c>
      <c r="C92" t="str">
        <f t="shared" si="5"/>
        <v>Compost 40 cyd</v>
      </c>
    </row>
    <row r="93" spans="1:5" x14ac:dyDescent="0.35">
      <c r="A93" t="s">
        <v>113</v>
      </c>
      <c r="B93" t="s">
        <v>120</v>
      </c>
      <c r="C93" t="str">
        <f>(B93&amp;" "&amp;A93)</f>
        <v>Mixed Glass 2 cyd</v>
      </c>
    </row>
    <row r="94" spans="1:5" x14ac:dyDescent="0.35">
      <c r="A94" t="s">
        <v>114</v>
      </c>
      <c r="B94" t="s">
        <v>120</v>
      </c>
      <c r="C94" t="str">
        <f>(B94&amp;" "&amp;A94)</f>
        <v>Mixed Glass 3 cyd</v>
      </c>
    </row>
    <row r="95" spans="1:5" x14ac:dyDescent="0.35">
      <c r="A95" t="s">
        <v>116</v>
      </c>
      <c r="B95" t="s">
        <v>120</v>
      </c>
      <c r="C95" t="str">
        <f>(B95&amp;" "&amp;A95)</f>
        <v>Mixed Glass 4 cyd</v>
      </c>
    </row>
    <row r="96" spans="1:5" x14ac:dyDescent="0.35">
      <c r="A96" t="s">
        <v>95</v>
      </c>
      <c r="B96" t="s">
        <v>120</v>
      </c>
      <c r="C96" t="str">
        <f>(B96&amp;" "&amp;A96)</f>
        <v>Mixed Glass 6 cyd</v>
      </c>
    </row>
    <row r="97" spans="1:3" x14ac:dyDescent="0.35">
      <c r="A97" t="s">
        <v>81</v>
      </c>
      <c r="B97" t="s">
        <v>120</v>
      </c>
      <c r="C97" t="str">
        <f t="shared" si="5"/>
        <v>Mixed Glass 8 cyd</v>
      </c>
    </row>
    <row r="98" spans="1:3" x14ac:dyDescent="0.35">
      <c r="A98" t="s">
        <v>118</v>
      </c>
      <c r="B98" t="s">
        <v>120</v>
      </c>
      <c r="C98" t="str">
        <f>(B98&amp;" "&amp;A98)</f>
        <v>Mixed Glass 12 cyd</v>
      </c>
    </row>
    <row r="99" spans="1:3" x14ac:dyDescent="0.35">
      <c r="A99" t="s">
        <v>88</v>
      </c>
      <c r="B99" t="s">
        <v>120</v>
      </c>
      <c r="C99" t="str">
        <f>(B99&amp;" "&amp;A99)</f>
        <v>Mixed Glass 14 cyd</v>
      </c>
    </row>
    <row r="100" spans="1:3" x14ac:dyDescent="0.35">
      <c r="A100" t="s">
        <v>97</v>
      </c>
      <c r="B100" t="s">
        <v>120</v>
      </c>
      <c r="C100" t="str">
        <f>(B100&amp;" "&amp;A100)</f>
        <v>Mixed Glass 20 cyd</v>
      </c>
    </row>
    <row r="101" spans="1:3" x14ac:dyDescent="0.35">
      <c r="A101" t="s">
        <v>122</v>
      </c>
      <c r="B101" t="s">
        <v>120</v>
      </c>
      <c r="C101" t="str">
        <f>(B101&amp;" "&amp;A101)</f>
        <v>Mixed Glass 35 cyd</v>
      </c>
    </row>
    <row r="102" spans="1:3" x14ac:dyDescent="0.35">
      <c r="A102" t="s">
        <v>86</v>
      </c>
      <c r="B102" t="s">
        <v>120</v>
      </c>
      <c r="C102" t="str">
        <f t="shared" si="5"/>
        <v>Mixed Glass 40 cyd</v>
      </c>
    </row>
    <row r="103" spans="1:3" x14ac:dyDescent="0.35">
      <c r="A103" t="s">
        <v>113</v>
      </c>
      <c r="B103" t="s">
        <v>121</v>
      </c>
      <c r="C103" t="str">
        <f>(B103&amp;" "&amp;A103)</f>
        <v>Plastic 2 cyd</v>
      </c>
    </row>
    <row r="104" spans="1:3" x14ac:dyDescent="0.35">
      <c r="A104" t="s">
        <v>114</v>
      </c>
      <c r="B104" t="s">
        <v>121</v>
      </c>
      <c r="C104" t="str">
        <f>(B104&amp;" "&amp;A104)</f>
        <v>Plastic 3 cyd</v>
      </c>
    </row>
    <row r="105" spans="1:3" x14ac:dyDescent="0.35">
      <c r="A105" t="s">
        <v>116</v>
      </c>
      <c r="B105" t="s">
        <v>121</v>
      </c>
      <c r="C105" t="str">
        <f>(B105&amp;" "&amp;A105)</f>
        <v>Plastic 4 cyd</v>
      </c>
    </row>
    <row r="106" spans="1:3" x14ac:dyDescent="0.35">
      <c r="A106" t="s">
        <v>95</v>
      </c>
      <c r="B106" t="s">
        <v>121</v>
      </c>
      <c r="C106" t="str">
        <f>(B106&amp;" "&amp;A106)</f>
        <v>Plastic 6 cyd</v>
      </c>
    </row>
    <row r="107" spans="1:3" x14ac:dyDescent="0.35">
      <c r="A107" t="s">
        <v>81</v>
      </c>
      <c r="B107" t="s">
        <v>121</v>
      </c>
      <c r="C107" t="str">
        <f t="shared" ref="C107:C112" si="6">(B107&amp;" "&amp;A107)</f>
        <v>Plastic 8 cyd</v>
      </c>
    </row>
    <row r="108" spans="1:3" x14ac:dyDescent="0.35">
      <c r="A108" t="s">
        <v>118</v>
      </c>
      <c r="B108" t="s">
        <v>121</v>
      </c>
      <c r="C108" t="str">
        <f>(B108&amp;" "&amp;A108)</f>
        <v>Plastic 12 cyd</v>
      </c>
    </row>
    <row r="109" spans="1:3" x14ac:dyDescent="0.35">
      <c r="A109" t="s">
        <v>88</v>
      </c>
      <c r="B109" t="s">
        <v>121</v>
      </c>
      <c r="C109" t="str">
        <f>(B109&amp;" "&amp;A109)</f>
        <v>Plastic 14 cyd</v>
      </c>
    </row>
    <row r="110" spans="1:3" x14ac:dyDescent="0.35">
      <c r="A110" t="s">
        <v>97</v>
      </c>
      <c r="B110" t="s">
        <v>121</v>
      </c>
      <c r="C110" t="str">
        <f>(B110&amp;" "&amp;A110)</f>
        <v>Plastic 20 cyd</v>
      </c>
    </row>
    <row r="111" spans="1:3" x14ac:dyDescent="0.35">
      <c r="A111" t="s">
        <v>122</v>
      </c>
      <c r="B111" t="s">
        <v>121</v>
      </c>
      <c r="C111" t="str">
        <f>(B111&amp;" "&amp;A111)</f>
        <v>Plastic 35 cyd</v>
      </c>
    </row>
    <row r="112" spans="1:3" x14ac:dyDescent="0.35">
      <c r="A112" t="s">
        <v>86</v>
      </c>
      <c r="B112" t="s">
        <v>121</v>
      </c>
      <c r="C112" t="str">
        <f t="shared" si="6"/>
        <v>Plastic 40 cyd</v>
      </c>
    </row>
    <row r="113" spans="1:3" x14ac:dyDescent="0.35">
      <c r="C113" t="s">
        <v>111</v>
      </c>
    </row>
    <row r="115" spans="1:3" x14ac:dyDescent="0.35">
      <c r="A115" t="s">
        <v>167</v>
      </c>
      <c r="C115" t="str">
        <f t="shared" ref="C115:C133" si="7">(A115&amp;" "&amp;B115)</f>
        <v xml:space="preserve">Balers </v>
      </c>
    </row>
    <row r="116" spans="1:3" x14ac:dyDescent="0.35">
      <c r="A116" t="s">
        <v>168</v>
      </c>
      <c r="B116" t="s">
        <v>169</v>
      </c>
      <c r="C116" t="str">
        <f t="shared" ref="C116:C123" si="8">(A116&amp;" "&amp;B116)</f>
        <v>50kg Cardboard</v>
      </c>
    </row>
    <row r="117" spans="1:3" x14ac:dyDescent="0.35">
      <c r="A117" t="s">
        <v>170</v>
      </c>
      <c r="B117" t="s">
        <v>169</v>
      </c>
      <c r="C117" t="str">
        <f t="shared" si="8"/>
        <v>80kg Cardboard</v>
      </c>
    </row>
    <row r="118" spans="1:3" x14ac:dyDescent="0.35">
      <c r="A118" t="s">
        <v>171</v>
      </c>
      <c r="B118" t="s">
        <v>169</v>
      </c>
      <c r="C118" t="str">
        <f t="shared" si="8"/>
        <v>120kg  Cardboard</v>
      </c>
    </row>
    <row r="119" spans="1:3" x14ac:dyDescent="0.35">
      <c r="A119" t="s">
        <v>172</v>
      </c>
      <c r="B119" t="s">
        <v>169</v>
      </c>
      <c r="C119" t="str">
        <f t="shared" si="8"/>
        <v>150kg Cardboard</v>
      </c>
    </row>
    <row r="120" spans="1:3" x14ac:dyDescent="0.35">
      <c r="A120" t="s">
        <v>173</v>
      </c>
      <c r="B120" t="s">
        <v>169</v>
      </c>
      <c r="C120" t="str">
        <f t="shared" si="8"/>
        <v>200kg Cardboard</v>
      </c>
    </row>
    <row r="121" spans="1:3" x14ac:dyDescent="0.35">
      <c r="A121" t="s">
        <v>174</v>
      </c>
      <c r="B121" t="s">
        <v>169</v>
      </c>
      <c r="C121" t="str">
        <f t="shared" si="8"/>
        <v>450kg Cardboard</v>
      </c>
    </row>
    <row r="122" spans="1:3" x14ac:dyDescent="0.35">
      <c r="A122" t="s">
        <v>168</v>
      </c>
      <c r="B122" t="s">
        <v>121</v>
      </c>
      <c r="C122" t="str">
        <f t="shared" si="8"/>
        <v>50kg Plastic</v>
      </c>
    </row>
    <row r="123" spans="1:3" x14ac:dyDescent="0.35">
      <c r="A123" t="s">
        <v>170</v>
      </c>
      <c r="B123" t="s">
        <v>121</v>
      </c>
      <c r="C123" t="str">
        <f t="shared" si="8"/>
        <v>80kg Plastic</v>
      </c>
    </row>
    <row r="124" spans="1:3" x14ac:dyDescent="0.35">
      <c r="A124" t="s">
        <v>171</v>
      </c>
      <c r="B124" t="s">
        <v>121</v>
      </c>
      <c r="C124" t="str">
        <f t="shared" si="7"/>
        <v>120kg  Plastic</v>
      </c>
    </row>
    <row r="125" spans="1:3" x14ac:dyDescent="0.35">
      <c r="A125" t="s">
        <v>175</v>
      </c>
      <c r="B125" t="s">
        <v>121</v>
      </c>
      <c r="C125" t="str">
        <f t="shared" si="7"/>
        <v>150kg  Plastic</v>
      </c>
    </row>
    <row r="126" spans="1:3" x14ac:dyDescent="0.35">
      <c r="A126" t="s">
        <v>173</v>
      </c>
      <c r="B126" t="s">
        <v>121</v>
      </c>
      <c r="C126" t="str">
        <f t="shared" si="7"/>
        <v>200kg Plastic</v>
      </c>
    </row>
    <row r="127" spans="1:3" x14ac:dyDescent="0.35">
      <c r="A127" t="s">
        <v>174</v>
      </c>
      <c r="B127" t="s">
        <v>121</v>
      </c>
      <c r="C127" t="str">
        <f t="shared" si="7"/>
        <v>450kg Plastic</v>
      </c>
    </row>
    <row r="128" spans="1:3" x14ac:dyDescent="0.35">
      <c r="C128" t="s">
        <v>111</v>
      </c>
    </row>
    <row r="129" spans="1:3" x14ac:dyDescent="0.35">
      <c r="C129" t="str">
        <f t="shared" si="7"/>
        <v xml:space="preserve"> </v>
      </c>
    </row>
    <row r="130" spans="1:3" x14ac:dyDescent="0.35">
      <c r="A130" t="s">
        <v>176</v>
      </c>
      <c r="C130" t="str">
        <f t="shared" si="7"/>
        <v xml:space="preserve">Compactors </v>
      </c>
    </row>
    <row r="131" spans="1:3" x14ac:dyDescent="0.35">
      <c r="A131" t="s">
        <v>88</v>
      </c>
      <c r="B131" t="s">
        <v>177</v>
      </c>
      <c r="C131" t="str">
        <f t="shared" si="7"/>
        <v xml:space="preserve">14 cyd General Waste </v>
      </c>
    </row>
    <row r="132" spans="1:3" x14ac:dyDescent="0.35">
      <c r="A132" t="s">
        <v>97</v>
      </c>
      <c r="B132" t="s">
        <v>177</v>
      </c>
      <c r="C132" t="str">
        <f t="shared" si="7"/>
        <v xml:space="preserve">20 cyd General Waste </v>
      </c>
    </row>
    <row r="133" spans="1:3" x14ac:dyDescent="0.35">
      <c r="A133" t="s">
        <v>178</v>
      </c>
      <c r="B133" t="s">
        <v>177</v>
      </c>
      <c r="C133" t="str">
        <f t="shared" si="7"/>
        <v xml:space="preserve">25 cyd General Waste </v>
      </c>
    </row>
    <row r="134" spans="1:3" x14ac:dyDescent="0.35">
      <c r="A134" t="s">
        <v>122</v>
      </c>
      <c r="B134" t="s">
        <v>177</v>
      </c>
      <c r="C134" t="str">
        <f t="shared" ref="C134:C145" si="9">(A134&amp;" "&amp;B134)</f>
        <v xml:space="preserve">35 cyd General Waste </v>
      </c>
    </row>
    <row r="135" spans="1:3" x14ac:dyDescent="0.35">
      <c r="A135" t="s">
        <v>86</v>
      </c>
      <c r="B135" t="s">
        <v>177</v>
      </c>
      <c r="C135" t="str">
        <f t="shared" si="9"/>
        <v xml:space="preserve">40 cyd General Waste </v>
      </c>
    </row>
    <row r="136" spans="1:3" x14ac:dyDescent="0.35">
      <c r="A136" t="s">
        <v>88</v>
      </c>
      <c r="B136" t="s">
        <v>179</v>
      </c>
      <c r="C136" t="str">
        <f t="shared" si="9"/>
        <v xml:space="preserve">14 cyd Dry Mixed Recyclables </v>
      </c>
    </row>
    <row r="137" spans="1:3" x14ac:dyDescent="0.35">
      <c r="A137" t="s">
        <v>97</v>
      </c>
      <c r="B137" t="s">
        <v>179</v>
      </c>
      <c r="C137" t="str">
        <f t="shared" si="9"/>
        <v xml:space="preserve">20 cyd Dry Mixed Recyclables </v>
      </c>
    </row>
    <row r="138" spans="1:3" x14ac:dyDescent="0.35">
      <c r="A138" t="s">
        <v>178</v>
      </c>
      <c r="B138" t="s">
        <v>179</v>
      </c>
      <c r="C138" t="str">
        <f t="shared" si="9"/>
        <v xml:space="preserve">25 cyd Dry Mixed Recyclables </v>
      </c>
    </row>
    <row r="139" spans="1:3" x14ac:dyDescent="0.35">
      <c r="A139" t="s">
        <v>122</v>
      </c>
      <c r="B139" t="s">
        <v>179</v>
      </c>
      <c r="C139" t="str">
        <f t="shared" si="9"/>
        <v xml:space="preserve">35 cyd Dry Mixed Recyclables </v>
      </c>
    </row>
    <row r="140" spans="1:3" x14ac:dyDescent="0.35">
      <c r="A140" t="s">
        <v>86</v>
      </c>
      <c r="B140" t="s">
        <v>179</v>
      </c>
      <c r="C140" t="str">
        <f t="shared" si="9"/>
        <v xml:space="preserve">40 cyd Dry Mixed Recyclables </v>
      </c>
    </row>
    <row r="141" spans="1:3" x14ac:dyDescent="0.35">
      <c r="A141" t="s">
        <v>88</v>
      </c>
      <c r="B141" t="s">
        <v>124</v>
      </c>
      <c r="C141" t="str">
        <f t="shared" si="9"/>
        <v xml:space="preserve">14 cyd Cardboard </v>
      </c>
    </row>
    <row r="142" spans="1:3" x14ac:dyDescent="0.35">
      <c r="A142" t="s">
        <v>97</v>
      </c>
      <c r="B142" t="s">
        <v>124</v>
      </c>
      <c r="C142" t="str">
        <f t="shared" si="9"/>
        <v xml:space="preserve">20 cyd Cardboard </v>
      </c>
    </row>
    <row r="143" spans="1:3" x14ac:dyDescent="0.35">
      <c r="A143" t="s">
        <v>178</v>
      </c>
      <c r="B143" t="s">
        <v>124</v>
      </c>
      <c r="C143" t="str">
        <f t="shared" si="9"/>
        <v xml:space="preserve">25 cyd Cardboard </v>
      </c>
    </row>
    <row r="144" spans="1:3" x14ac:dyDescent="0.35">
      <c r="A144" t="s">
        <v>122</v>
      </c>
      <c r="B144" t="s">
        <v>124</v>
      </c>
      <c r="C144" t="str">
        <f t="shared" si="9"/>
        <v xml:space="preserve">35 cyd Cardboard </v>
      </c>
    </row>
    <row r="145" spans="1:3" x14ac:dyDescent="0.35">
      <c r="A145" t="s">
        <v>86</v>
      </c>
      <c r="B145" t="s">
        <v>124</v>
      </c>
      <c r="C145" t="str">
        <f t="shared" si="9"/>
        <v xml:space="preserve">40 cyd Cardboard </v>
      </c>
    </row>
    <row r="147" spans="1:3" x14ac:dyDescent="0.35">
      <c r="A147" t="s">
        <v>136</v>
      </c>
    </row>
    <row r="148" spans="1:3" x14ac:dyDescent="0.35">
      <c r="A148" t="s">
        <v>180</v>
      </c>
    </row>
    <row r="149" spans="1:3" x14ac:dyDescent="0.35">
      <c r="A149" t="s">
        <v>181</v>
      </c>
    </row>
    <row r="150" spans="1:3" x14ac:dyDescent="0.35">
      <c r="A150" t="s">
        <v>182</v>
      </c>
    </row>
    <row r="151" spans="1:3" x14ac:dyDescent="0.35">
      <c r="A151" t="s">
        <v>183</v>
      </c>
    </row>
    <row r="152" spans="1:3" x14ac:dyDescent="0.35">
      <c r="A152" t="s">
        <v>184</v>
      </c>
    </row>
    <row r="153" spans="1:3" x14ac:dyDescent="0.35">
      <c r="A153" t="s">
        <v>185</v>
      </c>
    </row>
    <row r="154" spans="1:3" x14ac:dyDescent="0.35">
      <c r="A154" t="s">
        <v>186</v>
      </c>
    </row>
    <row r="155" spans="1:3" x14ac:dyDescent="0.35">
      <c r="A155" t="s">
        <v>187</v>
      </c>
    </row>
    <row r="156" spans="1:3" x14ac:dyDescent="0.35">
      <c r="A156" t="s">
        <v>188</v>
      </c>
    </row>
    <row r="157" spans="1:3" x14ac:dyDescent="0.35">
      <c r="A157" t="s">
        <v>189</v>
      </c>
    </row>
    <row r="158" spans="1:3" x14ac:dyDescent="0.35">
      <c r="A158" t="s">
        <v>190</v>
      </c>
    </row>
    <row r="159" spans="1:3" x14ac:dyDescent="0.35">
      <c r="A159" t="s">
        <v>191</v>
      </c>
    </row>
    <row r="160" spans="1:3" x14ac:dyDescent="0.35">
      <c r="A160" t="s">
        <v>192</v>
      </c>
    </row>
    <row r="161" spans="1:1" x14ac:dyDescent="0.35">
      <c r="A161" t="s">
        <v>193</v>
      </c>
    </row>
    <row r="162" spans="1:1" x14ac:dyDescent="0.35">
      <c r="A162" t="s">
        <v>194</v>
      </c>
    </row>
    <row r="163" spans="1:1" x14ac:dyDescent="0.35">
      <c r="A163" t="s">
        <v>195</v>
      </c>
    </row>
    <row r="164" spans="1:1" x14ac:dyDescent="0.35">
      <c r="A164" t="s">
        <v>196</v>
      </c>
    </row>
    <row r="165" spans="1:1" x14ac:dyDescent="0.35">
      <c r="A165" t="s">
        <v>197</v>
      </c>
    </row>
    <row r="166" spans="1:1" x14ac:dyDescent="0.35">
      <c r="A166" t="s">
        <v>198</v>
      </c>
    </row>
    <row r="167" spans="1:1" x14ac:dyDescent="0.35">
      <c r="A167" t="s">
        <v>199</v>
      </c>
    </row>
    <row r="168" spans="1:1" x14ac:dyDescent="0.35">
      <c r="A168" t="s">
        <v>200</v>
      </c>
    </row>
    <row r="169" spans="1:1" x14ac:dyDescent="0.35">
      <c r="A169" t="s">
        <v>201</v>
      </c>
    </row>
    <row r="170" spans="1:1" x14ac:dyDescent="0.35">
      <c r="A170" t="s">
        <v>202</v>
      </c>
    </row>
    <row r="171" spans="1:1" x14ac:dyDescent="0.35">
      <c r="A171" t="s">
        <v>203</v>
      </c>
    </row>
    <row r="172" spans="1:1" x14ac:dyDescent="0.35">
      <c r="A172" t="s">
        <v>204</v>
      </c>
    </row>
    <row r="177" spans="1:3" ht="15" customHeight="1" x14ac:dyDescent="0.35">
      <c r="A177" t="s">
        <v>205</v>
      </c>
      <c r="B177" t="s">
        <v>206</v>
      </c>
      <c r="C177" t="str">
        <f>(A177&amp;" "&amp;B177)</f>
        <v>Lot 1 -  Dublin, Kildare, Wicklow</v>
      </c>
    </row>
    <row r="178" spans="1:3" ht="15" customHeight="1" x14ac:dyDescent="0.35">
      <c r="A178" t="s">
        <v>207</v>
      </c>
      <c r="B178" t="s">
        <v>208</v>
      </c>
      <c r="C178" t="str">
        <f t="shared" ref="C178:C189" si="10">(A178&amp;" "&amp;B178)</f>
        <v>Lot 2 -  Cork, Kerry</v>
      </c>
    </row>
    <row r="179" spans="1:3" ht="15" customHeight="1" x14ac:dyDescent="0.35">
      <c r="A179" t="s">
        <v>209</v>
      </c>
      <c r="B179" t="s">
        <v>210</v>
      </c>
      <c r="C179" t="str">
        <f t="shared" si="10"/>
        <v>Lot 3 -  Cavan, Longford, Louth, Meath, Monaghan</v>
      </c>
    </row>
    <row r="180" spans="1:3" ht="15" customHeight="1" x14ac:dyDescent="0.35">
      <c r="A180" t="s">
        <v>211</v>
      </c>
      <c r="B180" t="s">
        <v>212</v>
      </c>
      <c r="C180" t="str">
        <f t="shared" si="10"/>
        <v>Lot 4 -  Clare, Limerick</v>
      </c>
    </row>
    <row r="181" spans="1:3" ht="15" customHeight="1" x14ac:dyDescent="0.35">
      <c r="A181" t="s">
        <v>213</v>
      </c>
      <c r="B181" t="s">
        <v>214</v>
      </c>
      <c r="C181" t="str">
        <f t="shared" si="10"/>
        <v>Lot 5 -  Carlow, Kilkenny, Wexford</v>
      </c>
    </row>
    <row r="182" spans="1:3" ht="15" customHeight="1" x14ac:dyDescent="0.35">
      <c r="A182" t="s">
        <v>215</v>
      </c>
      <c r="B182" t="s">
        <v>216</v>
      </c>
      <c r="C182" t="str">
        <f t="shared" si="10"/>
        <v>Lot 6 -  Galway</v>
      </c>
    </row>
    <row r="183" spans="1:3" ht="15" customHeight="1" x14ac:dyDescent="0.35">
      <c r="A183" t="s">
        <v>217</v>
      </c>
      <c r="B183" t="s">
        <v>218</v>
      </c>
      <c r="C183" t="str">
        <f t="shared" si="10"/>
        <v>Lot 7 -  Laois, Offaly, Westmeath</v>
      </c>
    </row>
    <row r="184" spans="1:3" ht="15" customHeight="1" x14ac:dyDescent="0.35">
      <c r="A184" t="s">
        <v>219</v>
      </c>
      <c r="B184" t="s">
        <v>220</v>
      </c>
      <c r="C184" t="str">
        <f t="shared" si="10"/>
        <v>Lot 8 -  Tipperary, Waterford</v>
      </c>
    </row>
    <row r="185" spans="1:3" ht="15" customHeight="1" x14ac:dyDescent="0.35">
      <c r="A185" t="s">
        <v>221</v>
      </c>
      <c r="B185" t="s">
        <v>222</v>
      </c>
      <c r="C185" t="str">
        <f t="shared" si="10"/>
        <v>Lot 9 -  Mayo</v>
      </c>
    </row>
    <row r="186" spans="1:3" ht="15" customHeight="1" x14ac:dyDescent="0.35">
      <c r="A186" t="s">
        <v>223</v>
      </c>
      <c r="B186" t="s">
        <v>224</v>
      </c>
      <c r="C186" t="str">
        <f t="shared" si="10"/>
        <v>Lot 10 -  Donegal</v>
      </c>
    </row>
    <row r="187" spans="1:3" ht="15" customHeight="1" x14ac:dyDescent="0.35">
      <c r="A187" t="s">
        <v>225</v>
      </c>
      <c r="B187" t="s">
        <v>226</v>
      </c>
      <c r="C187" t="str">
        <f t="shared" si="10"/>
        <v>Lot 11 -  Leitrim, Sligo</v>
      </c>
    </row>
    <row r="188" spans="1:3" ht="15" customHeight="1" x14ac:dyDescent="0.35">
      <c r="A188" t="s">
        <v>227</v>
      </c>
      <c r="B188" t="s">
        <v>228</v>
      </c>
      <c r="C188" t="str">
        <f t="shared" si="10"/>
        <v>Lot 12 -  Roscommon</v>
      </c>
    </row>
    <row r="189" spans="1:3" ht="15" customHeight="1" x14ac:dyDescent="0.35">
      <c r="A189" t="s">
        <v>229</v>
      </c>
      <c r="B189" t="s">
        <v>230</v>
      </c>
      <c r="C189" t="str">
        <f t="shared" si="10"/>
        <v>Lot 13 -  Multi-site locations (covering regional and divisional boundaries)</v>
      </c>
    </row>
    <row r="190" spans="1:3" ht="15.75" customHeight="1" x14ac:dyDescent="0.35"/>
  </sheetData>
  <sortState xmlns:xlrd2="http://schemas.microsoft.com/office/spreadsheetml/2017/richdata2" ref="L2:L7">
    <sortCondition ref="L2:L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dimension ref="A2:C500"/>
  <sheetViews>
    <sheetView workbookViewId="0">
      <selection activeCell="C9" sqref="C9"/>
    </sheetView>
  </sheetViews>
  <sheetFormatPr defaultRowHeight="14.5" x14ac:dyDescent="0.35"/>
  <cols>
    <col min="1" max="1" width="31.54296875" customWidth="1"/>
  </cols>
  <sheetData>
    <row r="2" spans="1:3" x14ac:dyDescent="0.35">
      <c r="A2" t="e">
        <f ca="1">OFFSET(#REF!,ROW(A1),0)</f>
        <v>#REF!</v>
      </c>
      <c r="C2" t="str">
        <f t="array" aca="1" ref="C2" ca="1">IFERROR(INDEX($A$2:$A$500,SMALL(IF(ISTEXT($A$2:$A$500),ROW($A$1:$A$499),""), ROW(A1))),"")</f>
        <v/>
      </c>
    </row>
    <row r="3" spans="1:3" x14ac:dyDescent="0.35">
      <c r="A3" t="e">
        <f ca="1">OFFSET(#REF!,ROW(A2),0)</f>
        <v>#REF!</v>
      </c>
      <c r="C3" t="str">
        <f t="array" aca="1" ref="C3" ca="1">IFERROR(INDEX($A$2:$A$500,SMALL(IF(ISTEXT($A$2:$A$500),ROW($A$1:$A$499),""), ROW(A2))),"")</f>
        <v/>
      </c>
    </row>
    <row r="4" spans="1:3" x14ac:dyDescent="0.35">
      <c r="A4" t="e">
        <f ca="1">OFFSET(#REF!,ROW(A3),0)</f>
        <v>#REF!</v>
      </c>
      <c r="C4" t="str">
        <f t="array" aca="1" ref="C4" ca="1">IFERROR(INDEX($A$2:$A$500,SMALL(IF(ISTEXT($A$2:$A$500),ROW($A$1:$A$499),""), ROW(A3))),"")</f>
        <v/>
      </c>
    </row>
    <row r="5" spans="1:3" x14ac:dyDescent="0.35">
      <c r="A5" t="e">
        <f ca="1">OFFSET(#REF!,ROW(A4),0)</f>
        <v>#REF!</v>
      </c>
      <c r="C5" t="str">
        <f t="array" aca="1" ref="C5" ca="1">IFERROR(INDEX($A$2:$A$500,SMALL(IF(ISTEXT($A$2:$A$500),ROW($A$1:$A$499),""), ROW(A4))),"")</f>
        <v/>
      </c>
    </row>
    <row r="6" spans="1:3" x14ac:dyDescent="0.35">
      <c r="A6" t="e">
        <f ca="1">OFFSET(#REF!,ROW(A5),0)</f>
        <v>#REF!</v>
      </c>
      <c r="C6" t="str">
        <f t="array" aca="1" ref="C6" ca="1">IFERROR(INDEX($A$2:$A$500,SMALL(IF(ISTEXT($A$2:$A$500),ROW($A$1:$A$499),""), ROW(A5))),"")</f>
        <v/>
      </c>
    </row>
    <row r="7" spans="1:3" x14ac:dyDescent="0.35">
      <c r="A7" t="e">
        <f ca="1">OFFSET(#REF!,ROW(A6),0)</f>
        <v>#REF!</v>
      </c>
      <c r="C7" t="str">
        <f t="array" aca="1" ref="C7" ca="1">IFERROR(INDEX($A$2:$A$500,SMALL(IF(ISTEXT($A$2:$A$500),ROW($A$1:$A$499),""), ROW(A6))),"")</f>
        <v/>
      </c>
    </row>
    <row r="8" spans="1:3" x14ac:dyDescent="0.35">
      <c r="A8" t="e">
        <f ca="1">OFFSET(#REF!,ROW(A7),0)</f>
        <v>#REF!</v>
      </c>
      <c r="C8" t="str">
        <f t="array" aca="1" ref="C8" ca="1">IFERROR(INDEX($A$2:$A$500,SMALL(IF(ISTEXT($A$2:$A$500),ROW($A$1:$A$499),""), ROW(A7))),"")</f>
        <v/>
      </c>
    </row>
    <row r="9" spans="1:3" x14ac:dyDescent="0.35">
      <c r="A9" t="e">
        <f ca="1">OFFSET(#REF!,ROW(A8),0)</f>
        <v>#REF!</v>
      </c>
      <c r="C9" t="str">
        <f t="array" aca="1" ref="C9" ca="1">IFERROR(INDEX($A$2:$A$500,SMALL(IF(ISTEXT($A$2:$A$500),ROW($A$1:$A$499),""), ROW(A8))),"")</f>
        <v/>
      </c>
    </row>
    <row r="10" spans="1:3" x14ac:dyDescent="0.35">
      <c r="A10" t="e">
        <f ca="1">OFFSET(#REF!,ROW(A9),0)</f>
        <v>#REF!</v>
      </c>
      <c r="C10" t="str">
        <f t="array" aca="1" ref="C10" ca="1">IFERROR(INDEX($A$2:$A$500,SMALL(IF(ISTEXT($A$2:$A$500),ROW($A$1:$A$499),""), ROW(A9))),"")</f>
        <v/>
      </c>
    </row>
    <row r="11" spans="1:3" x14ac:dyDescent="0.35">
      <c r="A11" t="e">
        <f ca="1">OFFSET(#REF!,ROW(A10),0)</f>
        <v>#REF!</v>
      </c>
      <c r="C11" t="str">
        <f t="array" aca="1" ref="C11" ca="1">IFERROR(INDEX($A$2:$A$500,SMALL(IF(ISTEXT($A$2:$A$500),ROW($A$1:$A$499),""), ROW(A10))),"")</f>
        <v/>
      </c>
    </row>
    <row r="12" spans="1:3" x14ac:dyDescent="0.35">
      <c r="A12" t="e">
        <f ca="1">OFFSET(#REF!,ROW(A11),0)</f>
        <v>#REF!</v>
      </c>
      <c r="C12" t="str">
        <f t="array" aca="1" ref="C12" ca="1">IFERROR(INDEX($A$2:$A$500,SMALL(IF(ISTEXT($A$2:$A$500),ROW($A$1:$A$499),""), ROW(A11))),"")</f>
        <v/>
      </c>
    </row>
    <row r="13" spans="1:3" x14ac:dyDescent="0.35">
      <c r="A13" t="e">
        <f ca="1">OFFSET(#REF!,ROW(A12),0)</f>
        <v>#REF!</v>
      </c>
      <c r="C13" t="str">
        <f t="array" aca="1" ref="C13" ca="1">IFERROR(INDEX($A$2:$A$500,SMALL(IF(ISTEXT($A$2:$A$500),ROW($A$1:$A$499),""), ROW(A12))),"")</f>
        <v/>
      </c>
    </row>
    <row r="14" spans="1:3" x14ac:dyDescent="0.35">
      <c r="A14" t="e">
        <f ca="1">OFFSET(#REF!,ROW(A13),0)</f>
        <v>#REF!</v>
      </c>
      <c r="C14" t="str">
        <f t="array" aca="1" ref="C14" ca="1">IFERROR(INDEX($A$2:$A$500,SMALL(IF(ISTEXT($A$2:$A$500),ROW($A$1:$A$499),""), ROW(A13))),"")</f>
        <v/>
      </c>
    </row>
    <row r="15" spans="1:3" x14ac:dyDescent="0.35">
      <c r="A15" t="e">
        <f ca="1">OFFSET(#REF!,ROW(A14),0)</f>
        <v>#REF!</v>
      </c>
      <c r="C15" t="str">
        <f t="array" aca="1" ref="C15" ca="1">IFERROR(INDEX($A$2:$A$500,SMALL(IF(ISTEXT($A$2:$A$500),ROW($A$1:$A$499),""), ROW(A14))),"")</f>
        <v/>
      </c>
    </row>
    <row r="16" spans="1:3" x14ac:dyDescent="0.35">
      <c r="A16" t="e">
        <f ca="1">OFFSET(#REF!,ROW(A15),0)</f>
        <v>#REF!</v>
      </c>
      <c r="C16" t="str">
        <f t="array" aca="1" ref="C16" ca="1">IFERROR(INDEX($A$2:$A$500,SMALL(IF(ISTEXT($A$2:$A$500),ROW($A$1:$A$499),""), ROW(A15))),"")</f>
        <v/>
      </c>
    </row>
    <row r="17" spans="1:3" x14ac:dyDescent="0.35">
      <c r="A17" t="e">
        <f ca="1">OFFSET(#REF!,ROW(A16),0)</f>
        <v>#REF!</v>
      </c>
      <c r="C17" t="str">
        <f t="array" aca="1" ref="C17" ca="1">IFERROR(INDEX($A$2:$A$500,SMALL(IF(ISTEXT($A$2:$A$500),ROW($A$1:$A$499),""), ROW(A16))),"")</f>
        <v/>
      </c>
    </row>
    <row r="18" spans="1:3" x14ac:dyDescent="0.35">
      <c r="A18" t="e">
        <f ca="1">OFFSET(#REF!,ROW(A17),0)</f>
        <v>#REF!</v>
      </c>
      <c r="C18" t="str">
        <f t="array" aca="1" ref="C18" ca="1">IFERROR(INDEX($A$2:$A$500,SMALL(IF(ISTEXT($A$2:$A$500),ROW($A$1:$A$499),""), ROW(A17))),"")</f>
        <v/>
      </c>
    </row>
    <row r="19" spans="1:3" x14ac:dyDescent="0.35">
      <c r="A19" t="e">
        <f ca="1">OFFSET(#REF!,ROW(A18),0)</f>
        <v>#REF!</v>
      </c>
      <c r="C19" t="str">
        <f t="array" aca="1" ref="C19" ca="1">IFERROR(INDEX($A$2:$A$500,SMALL(IF(ISTEXT($A$2:$A$500),ROW($A$1:$A$499),""), ROW(A18))),"")</f>
        <v/>
      </c>
    </row>
    <row r="20" spans="1:3" x14ac:dyDescent="0.35">
      <c r="A20" t="e">
        <f ca="1">OFFSET(#REF!,ROW(A19),0)</f>
        <v>#REF!</v>
      </c>
      <c r="C20" t="str">
        <f t="array" aca="1" ref="C20" ca="1">IFERROR(INDEX($A$2:$A$500,SMALL(IF(ISTEXT($A$2:$A$500),ROW($A$1:$A$499),""), ROW(A19))),"")</f>
        <v/>
      </c>
    </row>
    <row r="21" spans="1:3" x14ac:dyDescent="0.35">
      <c r="A21" t="e">
        <f ca="1">OFFSET(#REF!,ROW(A20),0)</f>
        <v>#REF!</v>
      </c>
      <c r="C21" t="str">
        <f t="array" aca="1" ref="C21" ca="1">IFERROR(INDEX($A$2:$A$500,SMALL(IF(ISTEXT($A$2:$A$500),ROW($A$1:$A$499),""), ROW(A20))),"")</f>
        <v/>
      </c>
    </row>
    <row r="22" spans="1:3" x14ac:dyDescent="0.35">
      <c r="A22" t="e">
        <f ca="1">OFFSET(#REF!,ROW(A21),0)</f>
        <v>#REF!</v>
      </c>
      <c r="C22" t="str">
        <f t="array" aca="1" ref="C22" ca="1">IFERROR(INDEX($A$2:$A$500,SMALL(IF(ISTEXT($A$2:$A$500),ROW($A$1:$A$499),""), ROW(A21))),"")</f>
        <v/>
      </c>
    </row>
    <row r="23" spans="1:3" x14ac:dyDescent="0.35">
      <c r="A23" t="e">
        <f ca="1">OFFSET(#REF!,ROW(A22),0)</f>
        <v>#REF!</v>
      </c>
      <c r="C23" t="str">
        <f t="array" aca="1" ref="C23" ca="1">IFERROR(INDEX($A$2:$A$500,SMALL(IF(ISTEXT($A$2:$A$500),ROW($A$1:$A$499),""), ROW(A22))),"")</f>
        <v/>
      </c>
    </row>
    <row r="24" spans="1:3" x14ac:dyDescent="0.35">
      <c r="A24" t="e">
        <f ca="1">OFFSET(#REF!,ROW(A23),0)</f>
        <v>#REF!</v>
      </c>
      <c r="C24" t="str">
        <f t="array" aca="1" ref="C24" ca="1">IFERROR(INDEX($A$2:$A$500,SMALL(IF(ISTEXT($A$2:$A$500),ROW($A$1:$A$499),""), ROW(A23))),"")</f>
        <v/>
      </c>
    </row>
    <row r="25" spans="1:3" x14ac:dyDescent="0.35">
      <c r="A25" t="e">
        <f ca="1">OFFSET(#REF!,ROW(A24),0)</f>
        <v>#REF!</v>
      </c>
      <c r="C25" t="str">
        <f t="array" aca="1" ref="C25" ca="1">IFERROR(INDEX($A$2:$A$500,SMALL(IF(ISTEXT($A$2:$A$500),ROW($A$1:$A$499),""), ROW(A24))),"")</f>
        <v/>
      </c>
    </row>
    <row r="26" spans="1:3" x14ac:dyDescent="0.35">
      <c r="A26" t="e">
        <f ca="1">OFFSET(#REF!,ROW(A25),0)</f>
        <v>#REF!</v>
      </c>
      <c r="C26" t="str">
        <f t="array" aca="1" ref="C26" ca="1">IFERROR(INDEX($A$2:$A$500,SMALL(IF(ISTEXT($A$2:$A$500),ROW($A$1:$A$499),""), ROW(A25))),"")</f>
        <v/>
      </c>
    </row>
    <row r="27" spans="1:3" x14ac:dyDescent="0.35">
      <c r="A27" t="e">
        <f ca="1">OFFSET(#REF!,ROW(A26),0)</f>
        <v>#REF!</v>
      </c>
      <c r="C27" t="str">
        <f t="array" aca="1" ref="C27" ca="1">IFERROR(INDEX($A$2:$A$500,SMALL(IF(ISTEXT($A$2:$A$500),ROW($A$1:$A$499),""), ROW(A26))),"")</f>
        <v/>
      </c>
    </row>
    <row r="28" spans="1:3" x14ac:dyDescent="0.35">
      <c r="A28" t="e">
        <f ca="1">OFFSET(#REF!,ROW(A27),0)</f>
        <v>#REF!</v>
      </c>
      <c r="C28" t="str">
        <f t="array" aca="1" ref="C28" ca="1">IFERROR(INDEX($A$2:$A$500,SMALL(IF(ISTEXT($A$2:$A$500),ROW($A$1:$A$499),""), ROW(A27))),"")</f>
        <v/>
      </c>
    </row>
    <row r="29" spans="1:3" x14ac:dyDescent="0.35">
      <c r="A29" t="e">
        <f ca="1">OFFSET(#REF!,ROW(A28),0)</f>
        <v>#REF!</v>
      </c>
      <c r="C29" t="str">
        <f t="array" aca="1" ref="C29" ca="1">IFERROR(INDEX($A$2:$A$500,SMALL(IF(ISTEXT($A$2:$A$500),ROW($A$1:$A$499),""), ROW(A28))),"")</f>
        <v/>
      </c>
    </row>
    <row r="30" spans="1:3" x14ac:dyDescent="0.35">
      <c r="A30" t="e">
        <f ca="1">OFFSET(#REF!,ROW(A29),0)</f>
        <v>#REF!</v>
      </c>
      <c r="C30" t="str">
        <f t="array" aca="1" ref="C30" ca="1">IFERROR(INDEX($A$2:$A$500,SMALL(IF(ISTEXT($A$2:$A$500),ROW($A$1:$A$499),""), ROW(A29))),"")</f>
        <v/>
      </c>
    </row>
    <row r="31" spans="1:3" x14ac:dyDescent="0.35">
      <c r="A31" t="e">
        <f ca="1">OFFSET(#REF!,ROW(A30),0)</f>
        <v>#REF!</v>
      </c>
      <c r="C31" t="str">
        <f t="array" aca="1" ref="C31" ca="1">IFERROR(INDEX($A$2:$A$500,SMALL(IF(ISTEXT($A$2:$A$500),ROW($A$1:$A$499),""), ROW(A30))),"")</f>
        <v/>
      </c>
    </row>
    <row r="32" spans="1:3" x14ac:dyDescent="0.35">
      <c r="A32" t="e">
        <f ca="1">OFFSET(#REF!,ROW(A31),0)</f>
        <v>#REF!</v>
      </c>
      <c r="C32" t="str">
        <f t="array" aca="1" ref="C32" ca="1">IFERROR(INDEX($A$2:$A$500,SMALL(IF(ISTEXT($A$2:$A$500),ROW($A$1:$A$499),""), ROW(A31))),"")</f>
        <v/>
      </c>
    </row>
    <row r="33" spans="1:3" x14ac:dyDescent="0.35">
      <c r="A33" t="e">
        <f ca="1">OFFSET(#REF!,ROW(A32),0)</f>
        <v>#REF!</v>
      </c>
      <c r="C33" t="str">
        <f t="array" aca="1" ref="C33" ca="1">IFERROR(INDEX($A$2:$A$500,SMALL(IF(ISTEXT($A$2:$A$500),ROW($A$1:$A$499),""), ROW(A32))),"")</f>
        <v/>
      </c>
    </row>
    <row r="34" spans="1:3" x14ac:dyDescent="0.35">
      <c r="A34" t="e">
        <f ca="1">OFFSET(#REF!,ROW(A33),0)</f>
        <v>#REF!</v>
      </c>
      <c r="C34" t="str">
        <f t="array" aca="1" ref="C34" ca="1">IFERROR(INDEX($A$2:$A$500,SMALL(IF(ISTEXT($A$2:$A$500),ROW($A$1:$A$499),""), ROW(A33))),"")</f>
        <v/>
      </c>
    </row>
    <row r="35" spans="1:3" x14ac:dyDescent="0.35">
      <c r="A35" t="e">
        <f ca="1">OFFSET(#REF!,ROW(A34),0)</f>
        <v>#REF!</v>
      </c>
      <c r="C35" t="str">
        <f t="array" aca="1" ref="C35" ca="1">IFERROR(INDEX($A$2:$A$500,SMALL(IF(ISTEXT($A$2:$A$500),ROW($A$1:$A$499),""), ROW(A34))),"")</f>
        <v/>
      </c>
    </row>
    <row r="36" spans="1:3" x14ac:dyDescent="0.35">
      <c r="A36" t="e">
        <f ca="1">OFFSET(#REF!,ROW(A35),0)</f>
        <v>#REF!</v>
      </c>
      <c r="C36" t="str">
        <f t="array" aca="1" ref="C36" ca="1">IFERROR(INDEX($A$2:$A$500,SMALL(IF(ISTEXT($A$2:$A$500),ROW($A$1:$A$499),""), ROW(A35))),"")</f>
        <v/>
      </c>
    </row>
    <row r="37" spans="1:3" x14ac:dyDescent="0.35">
      <c r="A37" t="e">
        <f ca="1">OFFSET(#REF!,ROW(A36),0)</f>
        <v>#REF!</v>
      </c>
      <c r="C37" t="str">
        <f t="array" aca="1" ref="C37" ca="1">IFERROR(INDEX($A$2:$A$500,SMALL(IF(ISTEXT($A$2:$A$500),ROW($A$1:$A$499),""), ROW(A36))),"")</f>
        <v/>
      </c>
    </row>
    <row r="38" spans="1:3" x14ac:dyDescent="0.35">
      <c r="A38" t="e">
        <f ca="1">OFFSET(#REF!,ROW(A37),0)</f>
        <v>#REF!</v>
      </c>
      <c r="C38" t="str">
        <f t="array" aca="1" ref="C38" ca="1">IFERROR(INDEX($A$2:$A$500,SMALL(IF(ISTEXT($A$2:$A$500),ROW($A$1:$A$499),""), ROW(A37))),"")</f>
        <v/>
      </c>
    </row>
    <row r="39" spans="1:3" x14ac:dyDescent="0.35">
      <c r="A39" t="e">
        <f ca="1">OFFSET(#REF!,ROW(A38),0)</f>
        <v>#REF!</v>
      </c>
      <c r="C39" t="str">
        <f t="array" aca="1" ref="C39" ca="1">IFERROR(INDEX($A$2:$A$500,SMALL(IF(ISTEXT($A$2:$A$500),ROW($A$1:$A$499),""), ROW(A38))),"")</f>
        <v/>
      </c>
    </row>
    <row r="40" spans="1:3" x14ac:dyDescent="0.35">
      <c r="A40" t="e">
        <f ca="1">OFFSET(#REF!,ROW(A39),0)</f>
        <v>#REF!</v>
      </c>
      <c r="C40" t="str">
        <f t="array" aca="1" ref="C40" ca="1">IFERROR(INDEX($A$2:$A$500,SMALL(IF(ISTEXT($A$2:$A$500),ROW($A$1:$A$499),""), ROW(A39))),"")</f>
        <v/>
      </c>
    </row>
    <row r="41" spans="1:3" x14ac:dyDescent="0.35">
      <c r="A41" t="e">
        <f ca="1">OFFSET(#REF!,ROW(A40),0)</f>
        <v>#REF!</v>
      </c>
      <c r="C41" t="str">
        <f t="array" aca="1" ref="C41" ca="1">IFERROR(INDEX($A$2:$A$500,SMALL(IF(ISTEXT($A$2:$A$500),ROW($A$1:$A$499),""), ROW(A40))),"")</f>
        <v/>
      </c>
    </row>
    <row r="42" spans="1:3" x14ac:dyDescent="0.35">
      <c r="A42" t="e">
        <f ca="1">OFFSET(#REF!,ROW(A41),0)</f>
        <v>#REF!</v>
      </c>
      <c r="C42" t="str">
        <f t="array" aca="1" ref="C42" ca="1">IFERROR(INDEX($A$2:$A$500,SMALL(IF(ISTEXT($A$2:$A$500),ROW($A$1:$A$499),""), ROW(A41))),"")</f>
        <v/>
      </c>
    </row>
    <row r="43" spans="1:3" x14ac:dyDescent="0.35">
      <c r="A43" t="e">
        <f ca="1">OFFSET(#REF!,ROW(A42),0)</f>
        <v>#REF!</v>
      </c>
      <c r="C43" t="str">
        <f t="array" aca="1" ref="C43" ca="1">IFERROR(INDEX($A$2:$A$500,SMALL(IF(ISTEXT($A$2:$A$500),ROW($A$1:$A$499),""), ROW(A42))),"")</f>
        <v/>
      </c>
    </row>
    <row r="44" spans="1:3" x14ac:dyDescent="0.35">
      <c r="A44" t="e">
        <f ca="1">OFFSET(#REF!,ROW(A43),0)</f>
        <v>#REF!</v>
      </c>
      <c r="C44" t="str">
        <f t="array" aca="1" ref="C44" ca="1">IFERROR(INDEX($A$2:$A$500,SMALL(IF(ISTEXT($A$2:$A$500),ROW($A$1:$A$499),""), ROW(A43))),"")</f>
        <v/>
      </c>
    </row>
    <row r="45" spans="1:3" x14ac:dyDescent="0.35">
      <c r="A45" t="e">
        <f ca="1">OFFSET(#REF!,ROW(A44),0)</f>
        <v>#REF!</v>
      </c>
      <c r="C45" t="str">
        <f t="array" aca="1" ref="C45" ca="1">IFERROR(INDEX($A$2:$A$500,SMALL(IF(ISTEXT($A$2:$A$500),ROW($A$1:$A$499),""), ROW(A44))),"")</f>
        <v/>
      </c>
    </row>
    <row r="46" spans="1:3" x14ac:dyDescent="0.35">
      <c r="A46" t="e">
        <f ca="1">OFFSET(#REF!,ROW(A45),0)</f>
        <v>#REF!</v>
      </c>
      <c r="C46" t="str">
        <f t="array" aca="1" ref="C46" ca="1">IFERROR(INDEX($A$2:$A$500,SMALL(IF(ISTEXT($A$2:$A$500),ROW($A$1:$A$499),""), ROW(A45))),"")</f>
        <v/>
      </c>
    </row>
    <row r="47" spans="1:3" x14ac:dyDescent="0.35">
      <c r="A47" t="e">
        <f ca="1">OFFSET(#REF!,ROW(A46),0)</f>
        <v>#REF!</v>
      </c>
      <c r="C47" t="str">
        <f t="array" aca="1" ref="C47" ca="1">IFERROR(INDEX($A$2:$A$500,SMALL(IF(ISTEXT($A$2:$A$500),ROW($A$1:$A$499),""), ROW(A46))),"")</f>
        <v/>
      </c>
    </row>
    <row r="48" spans="1:3" x14ac:dyDescent="0.35">
      <c r="A48" t="e">
        <f ca="1">OFFSET(#REF!,ROW(A47),0)</f>
        <v>#REF!</v>
      </c>
      <c r="C48" t="str">
        <f t="array" aca="1" ref="C48" ca="1">IFERROR(INDEX($A$2:$A$500,SMALL(IF(ISTEXT($A$2:$A$500),ROW($A$1:$A$499),""), ROW(A47))),"")</f>
        <v/>
      </c>
    </row>
    <row r="49" spans="1:3" x14ac:dyDescent="0.35">
      <c r="A49" t="e">
        <f ca="1">OFFSET(#REF!,ROW(A48),0)</f>
        <v>#REF!</v>
      </c>
      <c r="C49" t="str">
        <f t="array" aca="1" ref="C49" ca="1">IFERROR(INDEX($A$2:$A$500,SMALL(IF(ISTEXT($A$2:$A$500),ROW($A$1:$A$499),""), ROW(A48))),"")</f>
        <v/>
      </c>
    </row>
    <row r="50" spans="1:3" x14ac:dyDescent="0.35">
      <c r="A50" t="e">
        <f ca="1">OFFSET(#REF!,ROW(A49),0)</f>
        <v>#REF!</v>
      </c>
      <c r="C50" t="str">
        <f t="array" aca="1" ref="C50" ca="1">IFERROR(INDEX($A$2:$A$500,SMALL(IF(ISTEXT($A$2:$A$500),ROW($A$1:$A$499),""), ROW(A49))),"")</f>
        <v/>
      </c>
    </row>
    <row r="51" spans="1:3" x14ac:dyDescent="0.35">
      <c r="A51" t="e">
        <f ca="1">OFFSET(#REF!,ROW(A50),0)</f>
        <v>#REF!</v>
      </c>
      <c r="C51" t="str">
        <f t="array" aca="1" ref="C51" ca="1">IFERROR(INDEX($A$2:$A$500,SMALL(IF(ISTEXT($A$2:$A$500),ROW($A$1:$A$499),""), ROW(A50))),"")</f>
        <v/>
      </c>
    </row>
    <row r="52" spans="1:3" x14ac:dyDescent="0.35">
      <c r="A52" t="e">
        <f ca="1">OFFSET(#REF!,ROW(A51),0)</f>
        <v>#REF!</v>
      </c>
      <c r="C52" t="str">
        <f t="array" aca="1" ref="C52" ca="1">IFERROR(INDEX($A$2:$A$500,SMALL(IF(ISTEXT($A$2:$A$500),ROW($A$1:$A$499),""), ROW(A51))),"")</f>
        <v/>
      </c>
    </row>
    <row r="53" spans="1:3" x14ac:dyDescent="0.35">
      <c r="A53" t="e">
        <f ca="1">OFFSET(#REF!,ROW(A52),0)</f>
        <v>#REF!</v>
      </c>
      <c r="C53" t="str">
        <f t="array" aca="1" ref="C53" ca="1">IFERROR(INDEX($A$2:$A$500,SMALL(IF(ISTEXT($A$2:$A$500),ROW($A$1:$A$499),""), ROW(A52))),"")</f>
        <v/>
      </c>
    </row>
    <row r="54" spans="1:3" x14ac:dyDescent="0.35">
      <c r="A54" t="e">
        <f ca="1">OFFSET(#REF!,ROW(A53),0)</f>
        <v>#REF!</v>
      </c>
      <c r="C54" t="str">
        <f t="array" aca="1" ref="C54" ca="1">IFERROR(INDEX($A$2:$A$500,SMALL(IF(ISTEXT($A$2:$A$500),ROW($A$1:$A$499),""), ROW(A53))),"")</f>
        <v/>
      </c>
    </row>
    <row r="55" spans="1:3" x14ac:dyDescent="0.35">
      <c r="A55" t="e">
        <f ca="1">OFFSET(#REF!,ROW(A54),0)</f>
        <v>#REF!</v>
      </c>
      <c r="C55" t="str">
        <f t="array" aca="1" ref="C55" ca="1">IFERROR(INDEX($A$2:$A$500,SMALL(IF(ISTEXT($A$2:$A$500),ROW($A$1:$A$499),""), ROW(A54))),"")</f>
        <v/>
      </c>
    </row>
    <row r="56" spans="1:3" x14ac:dyDescent="0.35">
      <c r="A56" t="e">
        <f ca="1">OFFSET(#REF!,ROW(A55),0)</f>
        <v>#REF!</v>
      </c>
      <c r="C56" t="str">
        <f t="array" aca="1" ref="C56" ca="1">IFERROR(INDEX($A$2:$A$500,SMALL(IF(ISTEXT($A$2:$A$500),ROW($A$1:$A$499),""), ROW(A55))),"")</f>
        <v/>
      </c>
    </row>
    <row r="57" spans="1:3" x14ac:dyDescent="0.35">
      <c r="A57" t="e">
        <f ca="1">OFFSET(#REF!,ROW(A56),0)</f>
        <v>#REF!</v>
      </c>
      <c r="C57" t="str">
        <f t="array" aca="1" ref="C57" ca="1">IFERROR(INDEX($A$2:$A$500,SMALL(IF(ISTEXT($A$2:$A$500),ROW($A$1:$A$499),""), ROW(A56))),"")</f>
        <v/>
      </c>
    </row>
    <row r="58" spans="1:3" x14ac:dyDescent="0.35">
      <c r="A58" t="e">
        <f ca="1">OFFSET(#REF!,ROW(A57),0)</f>
        <v>#REF!</v>
      </c>
      <c r="C58" t="str">
        <f t="array" aca="1" ref="C58" ca="1">IFERROR(INDEX($A$2:$A$500,SMALL(IF(ISTEXT($A$2:$A$500),ROW($A$1:$A$499),""), ROW(A57))),"")</f>
        <v/>
      </c>
    </row>
    <row r="59" spans="1:3" x14ac:dyDescent="0.35">
      <c r="A59" t="e">
        <f ca="1">OFFSET(#REF!,ROW(A58),0)</f>
        <v>#REF!</v>
      </c>
      <c r="C59" t="str">
        <f t="array" aca="1" ref="C59" ca="1">IFERROR(INDEX($A$2:$A$500,SMALL(IF(ISTEXT($A$2:$A$500),ROW($A$1:$A$499),""), ROW(A58))),"")</f>
        <v/>
      </c>
    </row>
    <row r="60" spans="1:3" x14ac:dyDescent="0.35">
      <c r="A60" t="e">
        <f ca="1">OFFSET(#REF!,ROW(A59),0)</f>
        <v>#REF!</v>
      </c>
      <c r="C60" t="str">
        <f t="array" aca="1" ref="C60" ca="1">IFERROR(INDEX($A$2:$A$500,SMALL(IF(ISTEXT($A$2:$A$500),ROW($A$1:$A$499),""), ROW(A59))),"")</f>
        <v/>
      </c>
    </row>
    <row r="61" spans="1:3" x14ac:dyDescent="0.35">
      <c r="A61" t="e">
        <f ca="1">OFFSET(#REF!,ROW(A60),0)</f>
        <v>#REF!</v>
      </c>
      <c r="C61" t="str">
        <f t="array" aca="1" ref="C61" ca="1">IFERROR(INDEX($A$2:$A$500,SMALL(IF(ISTEXT($A$2:$A$500),ROW($A$1:$A$499),""), ROW(A60))),"")</f>
        <v/>
      </c>
    </row>
    <row r="62" spans="1:3" x14ac:dyDescent="0.35">
      <c r="A62" t="e">
        <f ca="1">OFFSET(#REF!,ROW(A61),0)</f>
        <v>#REF!</v>
      </c>
      <c r="C62" t="str">
        <f t="array" aca="1" ref="C62" ca="1">IFERROR(INDEX($A$2:$A$500,SMALL(IF(ISTEXT($A$2:$A$500),ROW($A$1:$A$499),""), ROW(A61))),"")</f>
        <v/>
      </c>
    </row>
    <row r="63" spans="1:3" x14ac:dyDescent="0.35">
      <c r="A63" t="e">
        <f ca="1">OFFSET(#REF!,ROW(A62),0)</f>
        <v>#REF!</v>
      </c>
      <c r="C63" t="str">
        <f t="array" aca="1" ref="C63" ca="1">IFERROR(INDEX($A$2:$A$500,SMALL(IF(ISTEXT($A$2:$A$500),ROW($A$1:$A$499),""), ROW(A62))),"")</f>
        <v/>
      </c>
    </row>
    <row r="64" spans="1:3" x14ac:dyDescent="0.35">
      <c r="A64" t="e">
        <f ca="1">OFFSET(#REF!,ROW(A63),0)</f>
        <v>#REF!</v>
      </c>
      <c r="C64" t="str">
        <f t="array" aca="1" ref="C64" ca="1">IFERROR(INDEX($A$2:$A$500,SMALL(IF(ISTEXT($A$2:$A$500),ROW($A$1:$A$499),""), ROW(A63))),"")</f>
        <v/>
      </c>
    </row>
    <row r="65" spans="1:3" x14ac:dyDescent="0.35">
      <c r="A65" t="e">
        <f ca="1">OFFSET(#REF!,ROW(A64),0)</f>
        <v>#REF!</v>
      </c>
      <c r="C65" t="str">
        <f t="array" aca="1" ref="C65" ca="1">IFERROR(INDEX($A$2:$A$500,SMALL(IF(ISTEXT($A$2:$A$500),ROW($A$1:$A$499),""), ROW(A64))),"")</f>
        <v/>
      </c>
    </row>
    <row r="66" spans="1:3" x14ac:dyDescent="0.35">
      <c r="A66" t="e">
        <f ca="1">OFFSET(#REF!,ROW(A65),0)</f>
        <v>#REF!</v>
      </c>
      <c r="C66" t="str">
        <f t="array" aca="1" ref="C66" ca="1">IFERROR(INDEX($A$2:$A$500,SMALL(IF(ISTEXT($A$2:$A$500),ROW($A$1:$A$499),""), ROW(A65))),"")</f>
        <v/>
      </c>
    </row>
    <row r="67" spans="1:3" x14ac:dyDescent="0.35">
      <c r="A67" t="e">
        <f ca="1">OFFSET(#REF!,ROW(A66),0)</f>
        <v>#REF!</v>
      </c>
      <c r="C67" t="str">
        <f t="array" aca="1" ref="C67" ca="1">IFERROR(INDEX($A$2:$A$500,SMALL(IF(ISTEXT($A$2:$A$500),ROW($A$1:$A$499),""), ROW(A66))),"")</f>
        <v/>
      </c>
    </row>
    <row r="68" spans="1:3" x14ac:dyDescent="0.35">
      <c r="A68" t="e">
        <f ca="1">OFFSET(#REF!,ROW(A67),0)</f>
        <v>#REF!</v>
      </c>
      <c r="C68" t="str">
        <f t="array" aca="1" ref="C68" ca="1">IFERROR(INDEX($A$2:$A$500,SMALL(IF(ISTEXT($A$2:$A$500),ROW($A$1:$A$499),""), ROW(A67))),"")</f>
        <v/>
      </c>
    </row>
    <row r="69" spans="1:3" x14ac:dyDescent="0.35">
      <c r="A69" t="e">
        <f ca="1">OFFSET(#REF!,ROW(A68),0)</f>
        <v>#REF!</v>
      </c>
      <c r="C69" t="str">
        <f t="array" aca="1" ref="C69" ca="1">IFERROR(INDEX($A$2:$A$500,SMALL(IF(ISTEXT($A$2:$A$500),ROW($A$1:$A$499),""), ROW(A68))),"")</f>
        <v/>
      </c>
    </row>
    <row r="70" spans="1:3" x14ac:dyDescent="0.35">
      <c r="A70" t="e">
        <f ca="1">OFFSET(#REF!,ROW(A69),0)</f>
        <v>#REF!</v>
      </c>
      <c r="C70" t="str">
        <f t="array" aca="1" ref="C70" ca="1">IFERROR(INDEX($A$2:$A$500,SMALL(IF(ISTEXT($A$2:$A$500),ROW($A$1:$A$499),""), ROW(A69))),"")</f>
        <v/>
      </c>
    </row>
    <row r="71" spans="1:3" x14ac:dyDescent="0.35">
      <c r="A71" t="e">
        <f ca="1">OFFSET(#REF!,ROW(A70),0)</f>
        <v>#REF!</v>
      </c>
      <c r="C71" t="str">
        <f t="array" aca="1" ref="C71" ca="1">IFERROR(INDEX($A$2:$A$500,SMALL(IF(ISTEXT($A$2:$A$500),ROW($A$1:$A$499),""), ROW(A70))),"")</f>
        <v/>
      </c>
    </row>
    <row r="72" spans="1:3" x14ac:dyDescent="0.35">
      <c r="A72" t="e">
        <f ca="1">OFFSET(#REF!,ROW(A71),0)</f>
        <v>#REF!</v>
      </c>
      <c r="C72" t="str">
        <f t="array" aca="1" ref="C72" ca="1">IFERROR(INDEX($A$2:$A$500,SMALL(IF(ISTEXT($A$2:$A$500),ROW($A$1:$A$499),""), ROW(A71))),"")</f>
        <v/>
      </c>
    </row>
    <row r="73" spans="1:3" x14ac:dyDescent="0.35">
      <c r="A73" t="e">
        <f ca="1">OFFSET(#REF!,ROW(A72),0)</f>
        <v>#REF!</v>
      </c>
      <c r="C73" t="str">
        <f t="array" aca="1" ref="C73" ca="1">IFERROR(INDEX($A$2:$A$500,SMALL(IF(ISTEXT($A$2:$A$500),ROW($A$1:$A$499),""), ROW(A72))),"")</f>
        <v/>
      </c>
    </row>
    <row r="74" spans="1:3" x14ac:dyDescent="0.35">
      <c r="A74" t="e">
        <f ca="1">OFFSET(#REF!,ROW(A73),0)</f>
        <v>#REF!</v>
      </c>
      <c r="C74" t="str">
        <f t="array" aca="1" ref="C74" ca="1">IFERROR(INDEX($A$2:$A$500,SMALL(IF(ISTEXT($A$2:$A$500),ROW($A$1:$A$499),""), ROW(A73))),"")</f>
        <v/>
      </c>
    </row>
    <row r="75" spans="1:3" x14ac:dyDescent="0.35">
      <c r="A75" t="e">
        <f ca="1">OFFSET(#REF!,ROW(A74),0)</f>
        <v>#REF!</v>
      </c>
      <c r="C75" t="str">
        <f t="array" aca="1" ref="C75" ca="1">IFERROR(INDEX($A$2:$A$500,SMALL(IF(ISTEXT($A$2:$A$500),ROW($A$1:$A$499),""), ROW(A74))),"")</f>
        <v/>
      </c>
    </row>
    <row r="76" spans="1:3" x14ac:dyDescent="0.35">
      <c r="A76" t="e">
        <f ca="1">OFFSET(#REF!,ROW(A75),0)</f>
        <v>#REF!</v>
      </c>
      <c r="C76" t="str">
        <f t="array" aca="1" ref="C76" ca="1">IFERROR(INDEX($A$2:$A$500,SMALL(IF(ISTEXT($A$2:$A$500),ROW($A$1:$A$499),""), ROW(A75))),"")</f>
        <v/>
      </c>
    </row>
    <row r="77" spans="1:3" x14ac:dyDescent="0.35">
      <c r="A77" t="e">
        <f ca="1">OFFSET(#REF!,ROW(A76),0)</f>
        <v>#REF!</v>
      </c>
      <c r="C77" t="str">
        <f t="array" aca="1" ref="C77" ca="1">IFERROR(INDEX($A$2:$A$500,SMALL(IF(ISTEXT($A$2:$A$500),ROW($A$1:$A$499),""), ROW(A76))),"")</f>
        <v/>
      </c>
    </row>
    <row r="78" spans="1:3" x14ac:dyDescent="0.35">
      <c r="A78" t="e">
        <f ca="1">OFFSET(#REF!,ROW(A77),0)</f>
        <v>#REF!</v>
      </c>
      <c r="C78" t="str">
        <f t="array" aca="1" ref="C78" ca="1">IFERROR(INDEX($A$2:$A$500,SMALL(IF(ISTEXT($A$2:$A$500),ROW($A$1:$A$499),""), ROW(A77))),"")</f>
        <v/>
      </c>
    </row>
    <row r="79" spans="1:3" x14ac:dyDescent="0.35">
      <c r="A79" t="e">
        <f ca="1">OFFSET(#REF!,ROW(A78),0)</f>
        <v>#REF!</v>
      </c>
      <c r="C79" t="str">
        <f t="array" aca="1" ref="C79" ca="1">IFERROR(INDEX($A$2:$A$500,SMALL(IF(ISTEXT($A$2:$A$500),ROW($A$1:$A$499),""), ROW(A78))),"")</f>
        <v/>
      </c>
    </row>
    <row r="80" spans="1:3" x14ac:dyDescent="0.35">
      <c r="A80" t="e">
        <f ca="1">OFFSET(#REF!,ROW(A79),0)</f>
        <v>#REF!</v>
      </c>
      <c r="C80" t="str">
        <f t="array" aca="1" ref="C80" ca="1">IFERROR(INDEX($A$2:$A$500,SMALL(IF(ISTEXT($A$2:$A$500),ROW($A$1:$A$499),""), ROW(A79))),"")</f>
        <v/>
      </c>
    </row>
    <row r="81" spans="1:3" x14ac:dyDescent="0.35">
      <c r="A81" t="e">
        <f ca="1">OFFSET(#REF!,ROW(A80),0)</f>
        <v>#REF!</v>
      </c>
      <c r="C81" t="str">
        <f t="array" aca="1" ref="C81" ca="1">IFERROR(INDEX($A$2:$A$500,SMALL(IF(ISTEXT($A$2:$A$500),ROW($A$1:$A$499),""), ROW(A80))),"")</f>
        <v/>
      </c>
    </row>
    <row r="82" spans="1:3" x14ac:dyDescent="0.35">
      <c r="A82" t="e">
        <f ca="1">OFFSET(#REF!,ROW(A81),0)</f>
        <v>#REF!</v>
      </c>
      <c r="C82" t="str">
        <f t="array" aca="1" ref="C82" ca="1">IFERROR(INDEX($A$2:$A$500,SMALL(IF(ISTEXT($A$2:$A$500),ROW($A$1:$A$499),""), ROW(A81))),"")</f>
        <v/>
      </c>
    </row>
    <row r="83" spans="1:3" x14ac:dyDescent="0.35">
      <c r="A83" t="e">
        <f ca="1">OFFSET(#REF!,ROW(A82),0)</f>
        <v>#REF!</v>
      </c>
      <c r="C83" t="str">
        <f t="array" aca="1" ref="C83" ca="1">IFERROR(INDEX($A$2:$A$500,SMALL(IF(ISTEXT($A$2:$A$500),ROW($A$1:$A$499),""), ROW(A82))),"")</f>
        <v/>
      </c>
    </row>
    <row r="84" spans="1:3" x14ac:dyDescent="0.35">
      <c r="A84" t="e">
        <f ca="1">OFFSET(#REF!,ROW(A83),0)</f>
        <v>#REF!</v>
      </c>
      <c r="C84" t="str">
        <f t="array" aca="1" ref="C84" ca="1">IFERROR(INDEX($A$2:$A$500,SMALL(IF(ISTEXT($A$2:$A$500),ROW($A$1:$A$499),""), ROW(A83))),"")</f>
        <v/>
      </c>
    </row>
    <row r="85" spans="1:3" x14ac:dyDescent="0.35">
      <c r="A85" t="e">
        <f ca="1">OFFSET(#REF!,ROW(A84),0)</f>
        <v>#REF!</v>
      </c>
      <c r="C85" t="str">
        <f t="array" aca="1" ref="C85" ca="1">IFERROR(INDEX($A$2:$A$500,SMALL(IF(ISTEXT($A$2:$A$500),ROW($A$1:$A$499),""), ROW(A84))),"")</f>
        <v/>
      </c>
    </row>
    <row r="86" spans="1:3" x14ac:dyDescent="0.35">
      <c r="A86" t="e">
        <f ca="1">OFFSET(#REF!,ROW(A85),0)</f>
        <v>#REF!</v>
      </c>
      <c r="C86" t="str">
        <f t="array" aca="1" ref="C86" ca="1">IFERROR(INDEX($A$2:$A$500,SMALL(IF(ISTEXT($A$2:$A$500),ROW($A$1:$A$499),""), ROW(A85))),"")</f>
        <v/>
      </c>
    </row>
    <row r="87" spans="1:3" x14ac:dyDescent="0.35">
      <c r="A87" t="e">
        <f ca="1">OFFSET(#REF!,ROW(A86),0)</f>
        <v>#REF!</v>
      </c>
      <c r="C87" t="str">
        <f t="array" aca="1" ref="C87" ca="1">IFERROR(INDEX($A$2:$A$500,SMALL(IF(ISTEXT($A$2:$A$500),ROW($A$1:$A$499),""), ROW(A86))),"")</f>
        <v/>
      </c>
    </row>
    <row r="88" spans="1:3" x14ac:dyDescent="0.35">
      <c r="A88" t="e">
        <f ca="1">OFFSET(#REF!,ROW(A87),0)</f>
        <v>#REF!</v>
      </c>
      <c r="C88" t="str">
        <f t="array" aca="1" ref="C88" ca="1">IFERROR(INDEX($A$2:$A$500,SMALL(IF(ISTEXT($A$2:$A$500),ROW($A$1:$A$499),""), ROW(A87))),"")</f>
        <v/>
      </c>
    </row>
    <row r="89" spans="1:3" x14ac:dyDescent="0.35">
      <c r="A89" t="e">
        <f ca="1">OFFSET(#REF!,ROW(A88),0)</f>
        <v>#REF!</v>
      </c>
      <c r="C89" t="str">
        <f t="array" aca="1" ref="C89" ca="1">IFERROR(INDEX($A$2:$A$500,SMALL(IF(ISTEXT($A$2:$A$500),ROW($A$1:$A$499),""), ROW(A88))),"")</f>
        <v/>
      </c>
    </row>
    <row r="90" spans="1:3" x14ac:dyDescent="0.35">
      <c r="A90" t="e">
        <f ca="1">OFFSET(#REF!,ROW(A89),0)</f>
        <v>#REF!</v>
      </c>
      <c r="C90" t="str">
        <f t="array" aca="1" ref="C90" ca="1">IFERROR(INDEX($A$2:$A$500,SMALL(IF(ISTEXT($A$2:$A$500),ROW($A$1:$A$499),""), ROW(A89))),"")</f>
        <v/>
      </c>
    </row>
    <row r="91" spans="1:3" x14ac:dyDescent="0.35">
      <c r="A91" t="e">
        <f ca="1">OFFSET(#REF!,ROW(A90),0)</f>
        <v>#REF!</v>
      </c>
      <c r="C91" t="str">
        <f t="array" aca="1" ref="C91" ca="1">IFERROR(INDEX($A$2:$A$500,SMALL(IF(ISTEXT($A$2:$A$500),ROW($A$1:$A$499),""), ROW(A90))),"")</f>
        <v/>
      </c>
    </row>
    <row r="92" spans="1:3" x14ac:dyDescent="0.35">
      <c r="A92" t="e">
        <f ca="1">OFFSET(#REF!,ROW(A91),0)</f>
        <v>#REF!</v>
      </c>
      <c r="C92" t="str">
        <f t="array" aca="1" ref="C92" ca="1">IFERROR(INDEX($A$2:$A$500,SMALL(IF(ISTEXT($A$2:$A$500),ROW($A$1:$A$499),""), ROW(A91))),"")</f>
        <v/>
      </c>
    </row>
    <row r="93" spans="1:3" x14ac:dyDescent="0.35">
      <c r="A93" t="e">
        <f ca="1">OFFSET(#REF!,ROW(A92),0)</f>
        <v>#REF!</v>
      </c>
      <c r="C93" t="str">
        <f t="array" aca="1" ref="C93" ca="1">IFERROR(INDEX($A$2:$A$500,SMALL(IF(ISTEXT($A$2:$A$500),ROW($A$1:$A$499),""), ROW(A92))),"")</f>
        <v/>
      </c>
    </row>
    <row r="94" spans="1:3" x14ac:dyDescent="0.35">
      <c r="A94" t="e">
        <f ca="1">OFFSET(#REF!,ROW(A93),0)</f>
        <v>#REF!</v>
      </c>
      <c r="C94" t="str">
        <f t="array" aca="1" ref="C94" ca="1">IFERROR(INDEX($A$2:$A$500,SMALL(IF(ISTEXT($A$2:$A$500),ROW($A$1:$A$499),""), ROW(A93))),"")</f>
        <v/>
      </c>
    </row>
    <row r="95" spans="1:3" x14ac:dyDescent="0.35">
      <c r="A95" t="e">
        <f ca="1">OFFSET(#REF!,ROW(A94),0)</f>
        <v>#REF!</v>
      </c>
      <c r="C95" t="str">
        <f t="array" aca="1" ref="C95" ca="1">IFERROR(INDEX($A$2:$A$500,SMALL(IF(ISTEXT($A$2:$A$500),ROW($A$1:$A$499),""), ROW(A94))),"")</f>
        <v/>
      </c>
    </row>
    <row r="96" spans="1:3" x14ac:dyDescent="0.35">
      <c r="A96" t="e">
        <f ca="1">OFFSET(#REF!,ROW(A95),0)</f>
        <v>#REF!</v>
      </c>
      <c r="C96" t="str">
        <f t="array" aca="1" ref="C96" ca="1">IFERROR(INDEX($A$2:$A$500,SMALL(IF(ISTEXT($A$2:$A$500),ROW($A$1:$A$499),""), ROW(A95))),"")</f>
        <v/>
      </c>
    </row>
    <row r="97" spans="1:3" x14ac:dyDescent="0.35">
      <c r="A97" t="e">
        <f ca="1">OFFSET(#REF!,ROW(A96),0)</f>
        <v>#REF!</v>
      </c>
      <c r="C97" t="str">
        <f t="array" aca="1" ref="C97" ca="1">IFERROR(INDEX($A$2:$A$500,SMALL(IF(ISTEXT($A$2:$A$500),ROW($A$1:$A$499),""), ROW(A96))),"")</f>
        <v/>
      </c>
    </row>
    <row r="98" spans="1:3" x14ac:dyDescent="0.35">
      <c r="A98" t="e">
        <f ca="1">OFFSET(#REF!,ROW(A97),0)</f>
        <v>#REF!</v>
      </c>
      <c r="C98" t="str">
        <f t="array" aca="1" ref="C98" ca="1">IFERROR(INDEX($A$2:$A$500,SMALL(IF(ISTEXT($A$2:$A$500),ROW($A$1:$A$499),""), ROW(A97))),"")</f>
        <v/>
      </c>
    </row>
    <row r="99" spans="1:3" x14ac:dyDescent="0.35">
      <c r="A99" t="e">
        <f ca="1">OFFSET(#REF!,ROW(A98),0)</f>
        <v>#REF!</v>
      </c>
      <c r="C99" t="str">
        <f t="array" aca="1" ref="C99" ca="1">IFERROR(INDEX($A$2:$A$500,SMALL(IF(ISTEXT($A$2:$A$500),ROW($A$1:$A$499),""), ROW(A98))),"")</f>
        <v/>
      </c>
    </row>
    <row r="100" spans="1:3" x14ac:dyDescent="0.35">
      <c r="A100" t="e">
        <f ca="1">OFFSET(#REF!,ROW(A99),0)</f>
        <v>#REF!</v>
      </c>
      <c r="C100" t="str">
        <f t="array" aca="1" ref="C100" ca="1">IFERROR(INDEX($A$2:$A$500,SMALL(IF(ISTEXT($A$2:$A$500),ROW($A$1:$A$499),""), ROW(A99))),"")</f>
        <v/>
      </c>
    </row>
    <row r="101" spans="1:3" x14ac:dyDescent="0.35">
      <c r="A101" t="e">
        <f ca="1">OFFSET(#REF!,ROW(A100),0)</f>
        <v>#REF!</v>
      </c>
      <c r="C101" t="str">
        <f t="array" aca="1" ref="C101" ca="1">IFERROR(INDEX($A$2:$A$500,SMALL(IF(ISTEXT($A$2:$A$500),ROW($A$1:$A$499),""), ROW(A100))),"")</f>
        <v/>
      </c>
    </row>
    <row r="102" spans="1:3" x14ac:dyDescent="0.35">
      <c r="A102" t="e">
        <f ca="1">OFFSET(#REF!,ROW(A101),0)</f>
        <v>#REF!</v>
      </c>
      <c r="C102" t="str">
        <f t="array" aca="1" ref="C102" ca="1">IFERROR(INDEX($A$2:$A$500,SMALL(IF(ISTEXT($A$2:$A$500),ROW($A$1:$A$499),""), ROW(A101))),"")</f>
        <v/>
      </c>
    </row>
    <row r="103" spans="1:3" x14ac:dyDescent="0.35">
      <c r="A103" t="e">
        <f ca="1">OFFSET(#REF!,ROW(A102),0)</f>
        <v>#REF!</v>
      </c>
      <c r="C103" t="str">
        <f t="array" aca="1" ref="C103" ca="1">IFERROR(INDEX($A$2:$A$500,SMALL(IF(ISTEXT($A$2:$A$500),ROW($A$1:$A$499),""), ROW(A102))),"")</f>
        <v/>
      </c>
    </row>
    <row r="104" spans="1:3" x14ac:dyDescent="0.35">
      <c r="A104" t="e">
        <f ca="1">OFFSET(#REF!,ROW(A103),0)</f>
        <v>#REF!</v>
      </c>
      <c r="C104" t="str">
        <f t="array" aca="1" ref="C104" ca="1">IFERROR(INDEX($A$2:$A$500,SMALL(IF(ISTEXT($A$2:$A$500),ROW($A$1:$A$499),""), ROW(A103))),"")</f>
        <v/>
      </c>
    </row>
    <row r="105" spans="1:3" x14ac:dyDescent="0.35">
      <c r="A105" t="e">
        <f ca="1">OFFSET(#REF!,ROW(A104),0)</f>
        <v>#REF!</v>
      </c>
      <c r="C105" t="str">
        <f t="array" aca="1" ref="C105" ca="1">IFERROR(INDEX($A$2:$A$500,SMALL(IF(ISTEXT($A$2:$A$500),ROW($A$1:$A$499),""), ROW(A104))),"")</f>
        <v/>
      </c>
    </row>
    <row r="106" spans="1:3" x14ac:dyDescent="0.35">
      <c r="A106" t="e">
        <f ca="1">OFFSET(#REF!,ROW(A105),0)</f>
        <v>#REF!</v>
      </c>
      <c r="C106" t="str">
        <f t="array" aca="1" ref="C106" ca="1">IFERROR(INDEX($A$2:$A$500,SMALL(IF(ISTEXT($A$2:$A$500),ROW($A$1:$A$499),""), ROW(A105))),"")</f>
        <v/>
      </c>
    </row>
    <row r="107" spans="1:3" x14ac:dyDescent="0.35">
      <c r="A107" t="e">
        <f ca="1">OFFSET(#REF!,ROW(A106),0)</f>
        <v>#REF!</v>
      </c>
      <c r="C107" t="str">
        <f t="array" aca="1" ref="C107" ca="1">IFERROR(INDEX($A$2:$A$500,SMALL(IF(ISTEXT($A$2:$A$500),ROW($A$1:$A$499),""), ROW(A106))),"")</f>
        <v/>
      </c>
    </row>
    <row r="108" spans="1:3" x14ac:dyDescent="0.35">
      <c r="A108" t="e">
        <f ca="1">OFFSET(#REF!,ROW(A107),0)</f>
        <v>#REF!</v>
      </c>
      <c r="C108" t="str">
        <f t="array" aca="1" ref="C108" ca="1">IFERROR(INDEX($A$2:$A$500,SMALL(IF(ISTEXT($A$2:$A$500),ROW($A$1:$A$499),""), ROW(A107))),"")</f>
        <v/>
      </c>
    </row>
    <row r="109" spans="1:3" x14ac:dyDescent="0.35">
      <c r="A109" t="e">
        <f ca="1">OFFSET(#REF!,ROW(A108),0)</f>
        <v>#REF!</v>
      </c>
      <c r="C109" t="str">
        <f t="array" aca="1" ref="C109" ca="1">IFERROR(INDEX($A$2:$A$500,SMALL(IF(ISTEXT($A$2:$A$500),ROW($A$1:$A$499),""), ROW(A108))),"")</f>
        <v/>
      </c>
    </row>
    <row r="110" spans="1:3" x14ac:dyDescent="0.35">
      <c r="A110" t="e">
        <f ca="1">OFFSET(#REF!,ROW(A109),0)</f>
        <v>#REF!</v>
      </c>
      <c r="C110" t="str">
        <f t="array" aca="1" ref="C110" ca="1">IFERROR(INDEX($A$2:$A$500,SMALL(IF(ISTEXT($A$2:$A$500),ROW($A$1:$A$499),""), ROW(A109))),"")</f>
        <v/>
      </c>
    </row>
    <row r="111" spans="1:3" x14ac:dyDescent="0.35">
      <c r="A111" t="e">
        <f ca="1">OFFSET(#REF!,ROW(A110),0)</f>
        <v>#REF!</v>
      </c>
      <c r="C111" t="str">
        <f t="array" aca="1" ref="C111" ca="1">IFERROR(INDEX($A$2:$A$500,SMALL(IF(ISTEXT($A$2:$A$500),ROW($A$1:$A$499),""), ROW(A110))),"")</f>
        <v/>
      </c>
    </row>
    <row r="112" spans="1:3" x14ac:dyDescent="0.35">
      <c r="A112" t="e">
        <f ca="1">OFFSET(#REF!,ROW(A111),0)</f>
        <v>#REF!</v>
      </c>
      <c r="C112" t="str">
        <f t="array" aca="1" ref="C112" ca="1">IFERROR(INDEX($A$2:$A$500,SMALL(IF(ISTEXT($A$2:$A$500),ROW($A$1:$A$499),""), ROW(A111))),"")</f>
        <v/>
      </c>
    </row>
    <row r="113" spans="1:3" x14ac:dyDescent="0.35">
      <c r="A113" t="e">
        <f ca="1">OFFSET(#REF!,ROW(A112),0)</f>
        <v>#REF!</v>
      </c>
      <c r="C113" t="str">
        <f t="array" aca="1" ref="C113" ca="1">IFERROR(INDEX($A$2:$A$500,SMALL(IF(ISTEXT($A$2:$A$500),ROW($A$1:$A$499),""), ROW(A112))),"")</f>
        <v/>
      </c>
    </row>
    <row r="114" spans="1:3" x14ac:dyDescent="0.35">
      <c r="A114" t="e">
        <f ca="1">OFFSET(#REF!,ROW(A113),0)</f>
        <v>#REF!</v>
      </c>
      <c r="C114" t="str">
        <f t="array" aca="1" ref="C114" ca="1">IFERROR(INDEX($A$2:$A$500,SMALL(IF(ISTEXT($A$2:$A$500),ROW($A$1:$A$499),""), ROW(A113))),"")</f>
        <v/>
      </c>
    </row>
    <row r="115" spans="1:3" x14ac:dyDescent="0.35">
      <c r="A115" t="e">
        <f ca="1">OFFSET(#REF!,ROW(A114),0)</f>
        <v>#REF!</v>
      </c>
      <c r="C115" t="str">
        <f t="array" aca="1" ref="C115" ca="1">IFERROR(INDEX($A$2:$A$500,SMALL(IF(ISTEXT($A$2:$A$500),ROW($A$1:$A$499),""), ROW(A114))),"")</f>
        <v/>
      </c>
    </row>
    <row r="116" spans="1:3" x14ac:dyDescent="0.35">
      <c r="A116" t="e">
        <f ca="1">OFFSET(#REF!,ROW(A115),0)</f>
        <v>#REF!</v>
      </c>
      <c r="C116" t="str">
        <f t="array" aca="1" ref="C116" ca="1">IFERROR(INDEX($A$2:$A$500,SMALL(IF(ISTEXT($A$2:$A$500),ROW($A$1:$A$499),""), ROW(A115))),"")</f>
        <v/>
      </c>
    </row>
    <row r="117" spans="1:3" x14ac:dyDescent="0.35">
      <c r="A117" t="e">
        <f ca="1">OFFSET(#REF!,ROW(A116),0)</f>
        <v>#REF!</v>
      </c>
      <c r="C117" t="str">
        <f t="array" aca="1" ref="C117" ca="1">IFERROR(INDEX($A$2:$A$500,SMALL(IF(ISTEXT($A$2:$A$500),ROW($A$1:$A$499),""), ROW(A116))),"")</f>
        <v/>
      </c>
    </row>
    <row r="118" spans="1:3" x14ac:dyDescent="0.35">
      <c r="A118" t="e">
        <f ca="1">OFFSET(#REF!,ROW(A117),0)</f>
        <v>#REF!</v>
      </c>
      <c r="C118" t="str">
        <f t="array" aca="1" ref="C118" ca="1">IFERROR(INDEX($A$2:$A$500,SMALL(IF(ISTEXT($A$2:$A$500),ROW($A$1:$A$499),""), ROW(A117))),"")</f>
        <v/>
      </c>
    </row>
    <row r="119" spans="1:3" x14ac:dyDescent="0.35">
      <c r="A119" t="e">
        <f ca="1">OFFSET(#REF!,ROW(A118),0)</f>
        <v>#REF!</v>
      </c>
      <c r="C119" t="str">
        <f t="array" aca="1" ref="C119" ca="1">IFERROR(INDEX($A$2:$A$500,SMALL(IF(ISTEXT($A$2:$A$500),ROW($A$1:$A$499),""), ROW(A118))),"")</f>
        <v/>
      </c>
    </row>
    <row r="120" spans="1:3" x14ac:dyDescent="0.35">
      <c r="A120" t="e">
        <f ca="1">OFFSET(#REF!,ROW(A119),0)</f>
        <v>#REF!</v>
      </c>
      <c r="C120" t="str">
        <f t="array" aca="1" ref="C120" ca="1">IFERROR(INDEX($A$2:$A$500,SMALL(IF(ISTEXT($A$2:$A$500),ROW($A$1:$A$499),""), ROW(A119))),"")</f>
        <v/>
      </c>
    </row>
    <row r="121" spans="1:3" x14ac:dyDescent="0.35">
      <c r="A121" t="e">
        <f ca="1">OFFSET(#REF!,ROW(A120),0)</f>
        <v>#REF!</v>
      </c>
      <c r="C121" t="str">
        <f t="array" aca="1" ref="C121" ca="1">IFERROR(INDEX($A$2:$A$500,SMALL(IF(ISTEXT($A$2:$A$500),ROW($A$1:$A$499),""), ROW(A120))),"")</f>
        <v/>
      </c>
    </row>
    <row r="122" spans="1:3" x14ac:dyDescent="0.35">
      <c r="A122" t="e">
        <f ca="1">OFFSET(#REF!,ROW(A121),0)</f>
        <v>#REF!</v>
      </c>
      <c r="C122" t="str">
        <f t="array" aca="1" ref="C122" ca="1">IFERROR(INDEX($A$2:$A$500,SMALL(IF(ISTEXT($A$2:$A$500),ROW($A$1:$A$499),""), ROW(A121))),"")</f>
        <v/>
      </c>
    </row>
    <row r="123" spans="1:3" x14ac:dyDescent="0.35">
      <c r="A123" t="e">
        <f ca="1">OFFSET(#REF!,ROW(A122),0)</f>
        <v>#REF!</v>
      </c>
      <c r="C123" t="str">
        <f t="array" aca="1" ref="C123" ca="1">IFERROR(INDEX($A$2:$A$500,SMALL(IF(ISTEXT($A$2:$A$500),ROW($A$1:$A$499),""), ROW(A122))),"")</f>
        <v/>
      </c>
    </row>
    <row r="124" spans="1:3" x14ac:dyDescent="0.35">
      <c r="A124" t="e">
        <f ca="1">OFFSET(#REF!,ROW(A123),0)</f>
        <v>#REF!</v>
      </c>
      <c r="C124" t="str">
        <f t="array" aca="1" ref="C124" ca="1">IFERROR(INDEX($A$2:$A$500,SMALL(IF(ISTEXT($A$2:$A$500),ROW($A$1:$A$499),""), ROW(A123))),"")</f>
        <v/>
      </c>
    </row>
    <row r="125" spans="1:3" x14ac:dyDescent="0.35">
      <c r="A125" t="e">
        <f ca="1">OFFSET(#REF!,ROW(A124),0)</f>
        <v>#REF!</v>
      </c>
      <c r="C125" t="str">
        <f t="array" aca="1" ref="C125" ca="1">IFERROR(INDEX($A$2:$A$500,SMALL(IF(ISTEXT($A$2:$A$500),ROW($A$1:$A$499),""), ROW(A124))),"")</f>
        <v/>
      </c>
    </row>
    <row r="126" spans="1:3" x14ac:dyDescent="0.35">
      <c r="A126" t="e">
        <f ca="1">OFFSET(#REF!,ROW(A125),0)</f>
        <v>#REF!</v>
      </c>
      <c r="C126" t="str">
        <f t="array" aca="1" ref="C126" ca="1">IFERROR(INDEX($A$2:$A$500,SMALL(IF(ISTEXT($A$2:$A$500),ROW($A$1:$A$499),""), ROW(A125))),"")</f>
        <v/>
      </c>
    </row>
    <row r="127" spans="1:3" x14ac:dyDescent="0.35">
      <c r="A127" t="e">
        <f ca="1">OFFSET(#REF!,ROW(A126),0)</f>
        <v>#REF!</v>
      </c>
      <c r="C127" t="str">
        <f t="array" aca="1" ref="C127" ca="1">IFERROR(INDEX($A$2:$A$500,SMALL(IF(ISTEXT($A$2:$A$500),ROW($A$1:$A$499),""), ROW(A126))),"")</f>
        <v/>
      </c>
    </row>
    <row r="128" spans="1:3" x14ac:dyDescent="0.35">
      <c r="A128" t="e">
        <f ca="1">OFFSET(#REF!,ROW(A127),0)</f>
        <v>#REF!</v>
      </c>
      <c r="C128" t="str">
        <f t="array" aca="1" ref="C128" ca="1">IFERROR(INDEX($A$2:$A$500,SMALL(IF(ISTEXT($A$2:$A$500),ROW($A$1:$A$499),""), ROW(A127))),"")</f>
        <v/>
      </c>
    </row>
    <row r="129" spans="1:3" x14ac:dyDescent="0.35">
      <c r="A129" t="e">
        <f ca="1">OFFSET(#REF!,ROW(A128),0)</f>
        <v>#REF!</v>
      </c>
      <c r="C129" t="str">
        <f t="array" aca="1" ref="C129" ca="1">IFERROR(INDEX($A$2:$A$500,SMALL(IF(ISTEXT($A$2:$A$500),ROW($A$1:$A$499),""), ROW(A128))),"")</f>
        <v/>
      </c>
    </row>
    <row r="130" spans="1:3" x14ac:dyDescent="0.35">
      <c r="A130" t="e">
        <f ca="1">OFFSET(#REF!,ROW(A129),0)</f>
        <v>#REF!</v>
      </c>
      <c r="C130" t="str">
        <f t="array" aca="1" ref="C130" ca="1">IFERROR(INDEX($A$2:$A$500,SMALL(IF(ISTEXT($A$2:$A$500),ROW($A$1:$A$499),""), ROW(A129))),"")</f>
        <v/>
      </c>
    </row>
    <row r="131" spans="1:3" x14ac:dyDescent="0.35">
      <c r="A131" t="e">
        <f ca="1">OFFSET(#REF!,ROW(A130),0)</f>
        <v>#REF!</v>
      </c>
      <c r="C131" t="str">
        <f t="array" aca="1" ref="C131" ca="1">IFERROR(INDEX($A$2:$A$500,SMALL(IF(ISTEXT($A$2:$A$500),ROW($A$1:$A$499),""), ROW(A130))),"")</f>
        <v/>
      </c>
    </row>
    <row r="132" spans="1:3" x14ac:dyDescent="0.35">
      <c r="A132" t="e">
        <f ca="1">OFFSET(#REF!,ROW(A131),0)</f>
        <v>#REF!</v>
      </c>
      <c r="C132" t="str">
        <f t="array" aca="1" ref="C132" ca="1">IFERROR(INDEX($A$2:$A$500,SMALL(IF(ISTEXT($A$2:$A$500),ROW($A$1:$A$499),""), ROW(A131))),"")</f>
        <v/>
      </c>
    </row>
    <row r="133" spans="1:3" x14ac:dyDescent="0.35">
      <c r="A133" t="e">
        <f ca="1">OFFSET(#REF!,ROW(A132),0)</f>
        <v>#REF!</v>
      </c>
      <c r="C133" t="str">
        <f t="array" aca="1" ref="C133" ca="1">IFERROR(INDEX($A$2:$A$500,SMALL(IF(ISTEXT($A$2:$A$500),ROW($A$1:$A$499),""), ROW(A132))),"")</f>
        <v/>
      </c>
    </row>
    <row r="134" spans="1:3" x14ac:dyDescent="0.35">
      <c r="A134" t="e">
        <f ca="1">OFFSET(#REF!,ROW(A133),0)</f>
        <v>#REF!</v>
      </c>
      <c r="C134" t="str">
        <f t="array" aca="1" ref="C134" ca="1">IFERROR(INDEX($A$2:$A$500,SMALL(IF(ISTEXT($A$2:$A$500),ROW($A$1:$A$499),""), ROW(A133))),"")</f>
        <v/>
      </c>
    </row>
    <row r="135" spans="1:3" x14ac:dyDescent="0.35">
      <c r="A135" t="e">
        <f ca="1">OFFSET(#REF!,ROW(A134),0)</f>
        <v>#REF!</v>
      </c>
      <c r="C135" t="str">
        <f t="array" aca="1" ref="C135" ca="1">IFERROR(INDEX($A$2:$A$500,SMALL(IF(ISTEXT($A$2:$A$500),ROW($A$1:$A$499),""), ROW(A134))),"")</f>
        <v/>
      </c>
    </row>
    <row r="136" spans="1:3" x14ac:dyDescent="0.35">
      <c r="A136" t="e">
        <f ca="1">OFFSET(#REF!,ROW(A135),0)</f>
        <v>#REF!</v>
      </c>
      <c r="C136" t="str">
        <f t="array" aca="1" ref="C136" ca="1">IFERROR(INDEX($A$2:$A$500,SMALL(IF(ISTEXT($A$2:$A$500),ROW($A$1:$A$499),""), ROW(A135))),"")</f>
        <v/>
      </c>
    </row>
    <row r="137" spans="1:3" x14ac:dyDescent="0.35">
      <c r="A137" t="e">
        <f ca="1">OFFSET(#REF!,ROW(A136),0)</f>
        <v>#REF!</v>
      </c>
      <c r="C137" t="str">
        <f t="array" aca="1" ref="C137" ca="1">IFERROR(INDEX($A$2:$A$500,SMALL(IF(ISTEXT($A$2:$A$500),ROW($A$1:$A$499),""), ROW(A136))),"")</f>
        <v/>
      </c>
    </row>
    <row r="138" spans="1:3" x14ac:dyDescent="0.35">
      <c r="A138" t="e">
        <f ca="1">OFFSET(#REF!,ROW(A137),0)</f>
        <v>#REF!</v>
      </c>
      <c r="C138" t="str">
        <f t="array" aca="1" ref="C138" ca="1">IFERROR(INDEX($A$2:$A$500,SMALL(IF(ISTEXT($A$2:$A$500),ROW($A$1:$A$499),""), ROW(A137))),"")</f>
        <v/>
      </c>
    </row>
    <row r="139" spans="1:3" x14ac:dyDescent="0.35">
      <c r="A139" t="e">
        <f ca="1">OFFSET(#REF!,ROW(A138),0)</f>
        <v>#REF!</v>
      </c>
      <c r="C139" t="str">
        <f t="array" aca="1" ref="C139" ca="1">IFERROR(INDEX($A$2:$A$500,SMALL(IF(ISTEXT($A$2:$A$500),ROW($A$1:$A$499),""), ROW(A138))),"")</f>
        <v/>
      </c>
    </row>
    <row r="140" spans="1:3" x14ac:dyDescent="0.35">
      <c r="A140" t="e">
        <f ca="1">OFFSET(#REF!,ROW(A139),0)</f>
        <v>#REF!</v>
      </c>
      <c r="C140" t="str">
        <f t="array" aca="1" ref="C140" ca="1">IFERROR(INDEX($A$2:$A$500,SMALL(IF(ISTEXT($A$2:$A$500),ROW($A$1:$A$499),""), ROW(A139))),"")</f>
        <v/>
      </c>
    </row>
    <row r="141" spans="1:3" x14ac:dyDescent="0.35">
      <c r="A141" t="e">
        <f ca="1">OFFSET(#REF!,ROW(A140),0)</f>
        <v>#REF!</v>
      </c>
      <c r="C141" t="str">
        <f t="array" aca="1" ref="C141" ca="1">IFERROR(INDEX($A$2:$A$500,SMALL(IF(ISTEXT($A$2:$A$500),ROW($A$1:$A$499),""), ROW(A140))),"")</f>
        <v/>
      </c>
    </row>
    <row r="142" spans="1:3" x14ac:dyDescent="0.35">
      <c r="A142" t="e">
        <f ca="1">OFFSET(#REF!,ROW(A141),0)</f>
        <v>#REF!</v>
      </c>
      <c r="C142" t="str">
        <f t="array" aca="1" ref="C142" ca="1">IFERROR(INDEX($A$2:$A$500,SMALL(IF(ISTEXT($A$2:$A$500),ROW($A$1:$A$499),""), ROW(A141))),"")</f>
        <v/>
      </c>
    </row>
    <row r="143" spans="1:3" x14ac:dyDescent="0.35">
      <c r="A143" t="e">
        <f ca="1">OFFSET(#REF!,ROW(A142),0)</f>
        <v>#REF!</v>
      </c>
      <c r="C143" t="str">
        <f t="array" aca="1" ref="C143" ca="1">IFERROR(INDEX($A$2:$A$500,SMALL(IF(ISTEXT($A$2:$A$500),ROW($A$1:$A$499),""), ROW(A142))),"")</f>
        <v/>
      </c>
    </row>
    <row r="144" spans="1:3" x14ac:dyDescent="0.35">
      <c r="A144" t="e">
        <f ca="1">OFFSET(#REF!,ROW(A143),0)</f>
        <v>#REF!</v>
      </c>
      <c r="C144" t="str">
        <f t="array" aca="1" ref="C144" ca="1">IFERROR(INDEX($A$2:$A$500,SMALL(IF(ISTEXT($A$2:$A$500),ROW($A$1:$A$499),""), ROW(A143))),"")</f>
        <v/>
      </c>
    </row>
    <row r="145" spans="1:3" x14ac:dyDescent="0.35">
      <c r="A145" t="e">
        <f ca="1">OFFSET(#REF!,ROW(A144),0)</f>
        <v>#REF!</v>
      </c>
      <c r="C145" t="str">
        <f t="array" aca="1" ref="C145" ca="1">IFERROR(INDEX($A$2:$A$500,SMALL(IF(ISTEXT($A$2:$A$500),ROW($A$1:$A$499),""), ROW(A144))),"")</f>
        <v/>
      </c>
    </row>
    <row r="146" spans="1:3" x14ac:dyDescent="0.35">
      <c r="A146" t="e">
        <f ca="1">OFFSET(#REF!,ROW(A145),0)</f>
        <v>#REF!</v>
      </c>
      <c r="C146" t="str">
        <f t="array" aca="1" ref="C146" ca="1">IFERROR(INDEX($A$2:$A$500,SMALL(IF(ISTEXT($A$2:$A$500),ROW($A$1:$A$499),""), ROW(A145))),"")</f>
        <v/>
      </c>
    </row>
    <row r="147" spans="1:3" x14ac:dyDescent="0.35">
      <c r="A147" t="e">
        <f ca="1">OFFSET(#REF!,ROW(A146),0)</f>
        <v>#REF!</v>
      </c>
      <c r="C147" t="str">
        <f t="array" aca="1" ref="C147" ca="1">IFERROR(INDEX($A$2:$A$500,SMALL(IF(ISTEXT($A$2:$A$500),ROW($A$1:$A$499),""), ROW(A146))),"")</f>
        <v/>
      </c>
    </row>
    <row r="148" spans="1:3" x14ac:dyDescent="0.35">
      <c r="A148" t="e">
        <f ca="1">OFFSET(#REF!,ROW(A147),0)</f>
        <v>#REF!</v>
      </c>
      <c r="C148" t="str">
        <f t="array" aca="1" ref="C148" ca="1">IFERROR(INDEX($A$2:$A$500,SMALL(IF(ISTEXT($A$2:$A$500),ROW($A$1:$A$499),""), ROW(A147))),"")</f>
        <v/>
      </c>
    </row>
    <row r="149" spans="1:3" x14ac:dyDescent="0.35">
      <c r="A149" t="e">
        <f ca="1">OFFSET(#REF!,ROW(A148),0)</f>
        <v>#REF!</v>
      </c>
      <c r="C149" t="str">
        <f t="array" aca="1" ref="C149" ca="1">IFERROR(INDEX($A$2:$A$500,SMALL(IF(ISTEXT($A$2:$A$500),ROW($A$1:$A$499),""), ROW(A148))),"")</f>
        <v/>
      </c>
    </row>
    <row r="150" spans="1:3" x14ac:dyDescent="0.35">
      <c r="A150" t="e">
        <f ca="1">OFFSET(#REF!,ROW(A149),0)</f>
        <v>#REF!</v>
      </c>
      <c r="C150" t="str">
        <f t="array" aca="1" ref="C150" ca="1">IFERROR(INDEX($A$2:$A$500,SMALL(IF(ISTEXT($A$2:$A$500),ROW($A$1:$A$499),""), ROW(A149))),"")</f>
        <v/>
      </c>
    </row>
    <row r="151" spans="1:3" x14ac:dyDescent="0.35">
      <c r="A151" t="e">
        <f ca="1">OFFSET(#REF!,ROW(A150),0)</f>
        <v>#REF!</v>
      </c>
      <c r="C151" t="str">
        <f t="array" aca="1" ref="C151" ca="1">IFERROR(INDEX($A$2:$A$500,SMALL(IF(ISTEXT($A$2:$A$500),ROW($A$1:$A$499),""), ROW(A150))),"")</f>
        <v/>
      </c>
    </row>
    <row r="152" spans="1:3" x14ac:dyDescent="0.35">
      <c r="A152" t="e">
        <f ca="1">OFFSET(#REF!,ROW(A151),0)</f>
        <v>#REF!</v>
      </c>
      <c r="C152" t="str">
        <f t="array" aca="1" ref="C152" ca="1">IFERROR(INDEX($A$2:$A$500,SMALL(IF(ISTEXT($A$2:$A$500),ROW($A$1:$A$499),""), ROW(A151))),"")</f>
        <v/>
      </c>
    </row>
    <row r="153" spans="1:3" x14ac:dyDescent="0.35">
      <c r="A153" t="e">
        <f ca="1">OFFSET(#REF!,ROW(A152),0)</f>
        <v>#REF!</v>
      </c>
      <c r="C153" t="str">
        <f t="array" aca="1" ref="C153" ca="1">IFERROR(INDEX($A$2:$A$500,SMALL(IF(ISTEXT($A$2:$A$500),ROW($A$1:$A$499),""), ROW(A152))),"")</f>
        <v/>
      </c>
    </row>
    <row r="154" spans="1:3" x14ac:dyDescent="0.35">
      <c r="A154" t="e">
        <f ca="1">OFFSET(#REF!,ROW(A153),0)</f>
        <v>#REF!</v>
      </c>
      <c r="C154" t="str">
        <f t="array" aca="1" ref="C154" ca="1">IFERROR(INDEX($A$2:$A$500,SMALL(IF(ISTEXT($A$2:$A$500),ROW($A$1:$A$499),""), ROW(A153))),"")</f>
        <v/>
      </c>
    </row>
    <row r="155" spans="1:3" x14ac:dyDescent="0.35">
      <c r="A155" t="e">
        <f ca="1">OFFSET(#REF!,ROW(A154),0)</f>
        <v>#REF!</v>
      </c>
      <c r="C155" t="str">
        <f t="array" aca="1" ref="C155" ca="1">IFERROR(INDEX($A$2:$A$500,SMALL(IF(ISTEXT($A$2:$A$500),ROW($A$1:$A$499),""), ROW(A154))),"")</f>
        <v/>
      </c>
    </row>
    <row r="156" spans="1:3" x14ac:dyDescent="0.35">
      <c r="A156" t="e">
        <f ca="1">OFFSET(#REF!,ROW(A155),0)</f>
        <v>#REF!</v>
      </c>
      <c r="C156" t="str">
        <f t="array" aca="1" ref="C156" ca="1">IFERROR(INDEX($A$2:$A$500,SMALL(IF(ISTEXT($A$2:$A$500),ROW($A$1:$A$499),""), ROW(A155))),"")</f>
        <v/>
      </c>
    </row>
    <row r="157" spans="1:3" x14ac:dyDescent="0.35">
      <c r="A157" t="e">
        <f ca="1">OFFSET(#REF!,ROW(A156),0)</f>
        <v>#REF!</v>
      </c>
      <c r="C157" t="str">
        <f t="array" aca="1" ref="C157" ca="1">IFERROR(INDEX($A$2:$A$500,SMALL(IF(ISTEXT($A$2:$A$500),ROW($A$1:$A$499),""), ROW(A156))),"")</f>
        <v/>
      </c>
    </row>
    <row r="158" spans="1:3" x14ac:dyDescent="0.35">
      <c r="A158" t="e">
        <f ca="1">OFFSET(#REF!,ROW(A157),0)</f>
        <v>#REF!</v>
      </c>
      <c r="C158" t="str">
        <f t="array" aca="1" ref="C158" ca="1">IFERROR(INDEX($A$2:$A$500,SMALL(IF(ISTEXT($A$2:$A$500),ROW($A$1:$A$499),""), ROW(A157))),"")</f>
        <v/>
      </c>
    </row>
    <row r="159" spans="1:3" x14ac:dyDescent="0.35">
      <c r="A159" t="e">
        <f ca="1">OFFSET(#REF!,ROW(A158),0)</f>
        <v>#REF!</v>
      </c>
      <c r="C159" t="str">
        <f t="array" aca="1" ref="C159" ca="1">IFERROR(INDEX($A$2:$A$500,SMALL(IF(ISTEXT($A$2:$A$500),ROW($A$1:$A$499),""), ROW(A158))),"")</f>
        <v/>
      </c>
    </row>
    <row r="160" spans="1:3" x14ac:dyDescent="0.35">
      <c r="A160" t="e">
        <f ca="1">OFFSET(#REF!,ROW(A159),0)</f>
        <v>#REF!</v>
      </c>
      <c r="C160" t="str">
        <f t="array" aca="1" ref="C160" ca="1">IFERROR(INDEX($A$2:$A$500,SMALL(IF(ISTEXT($A$2:$A$500),ROW($A$1:$A$499),""), ROW(A159))),"")</f>
        <v/>
      </c>
    </row>
    <row r="161" spans="1:3" x14ac:dyDescent="0.35">
      <c r="A161" t="e">
        <f ca="1">OFFSET(#REF!,ROW(A160),0)</f>
        <v>#REF!</v>
      </c>
      <c r="C161" t="str">
        <f t="array" aca="1" ref="C161" ca="1">IFERROR(INDEX($A$2:$A$500,SMALL(IF(ISTEXT($A$2:$A$500),ROW($A$1:$A$499),""), ROW(A160))),"")</f>
        <v/>
      </c>
    </row>
    <row r="162" spans="1:3" x14ac:dyDescent="0.35">
      <c r="A162" t="e">
        <f ca="1">OFFSET(#REF!,ROW(A161),0)</f>
        <v>#REF!</v>
      </c>
      <c r="C162" t="str">
        <f t="array" aca="1" ref="C162" ca="1">IFERROR(INDEX($A$2:$A$500,SMALL(IF(ISTEXT($A$2:$A$500),ROW($A$1:$A$499),""), ROW(A161))),"")</f>
        <v/>
      </c>
    </row>
    <row r="163" spans="1:3" x14ac:dyDescent="0.35">
      <c r="A163" t="e">
        <f ca="1">OFFSET(#REF!,ROW(A162),0)</f>
        <v>#REF!</v>
      </c>
      <c r="C163" t="str">
        <f t="array" aca="1" ref="C163" ca="1">IFERROR(INDEX($A$2:$A$500,SMALL(IF(ISTEXT($A$2:$A$500),ROW($A$1:$A$499),""), ROW(A162))),"")</f>
        <v/>
      </c>
    </row>
    <row r="164" spans="1:3" x14ac:dyDescent="0.35">
      <c r="A164" t="e">
        <f ca="1">OFFSET(#REF!,ROW(A163),0)</f>
        <v>#REF!</v>
      </c>
      <c r="C164" t="str">
        <f t="array" aca="1" ref="C164" ca="1">IFERROR(INDEX($A$2:$A$500,SMALL(IF(ISTEXT($A$2:$A$500),ROW($A$1:$A$499),""), ROW(A163))),"")</f>
        <v/>
      </c>
    </row>
    <row r="165" spans="1:3" x14ac:dyDescent="0.35">
      <c r="A165" t="e">
        <f ca="1">OFFSET(#REF!,ROW(A164),0)</f>
        <v>#REF!</v>
      </c>
      <c r="C165" t="str">
        <f t="array" aca="1" ref="C165" ca="1">IFERROR(INDEX($A$2:$A$500,SMALL(IF(ISTEXT($A$2:$A$500),ROW($A$1:$A$499),""), ROW(A164))),"")</f>
        <v/>
      </c>
    </row>
    <row r="166" spans="1:3" x14ac:dyDescent="0.35">
      <c r="A166" t="e">
        <f ca="1">OFFSET(#REF!,ROW(A165),0)</f>
        <v>#REF!</v>
      </c>
      <c r="C166" t="str">
        <f t="array" aca="1" ref="C166" ca="1">IFERROR(INDEX($A$2:$A$500,SMALL(IF(ISTEXT($A$2:$A$500),ROW($A$1:$A$499),""), ROW(A165))),"")</f>
        <v/>
      </c>
    </row>
    <row r="167" spans="1:3" x14ac:dyDescent="0.35">
      <c r="A167" t="e">
        <f ca="1">OFFSET(#REF!,ROW(A166),0)</f>
        <v>#REF!</v>
      </c>
      <c r="C167" t="str">
        <f t="array" aca="1" ref="C167" ca="1">IFERROR(INDEX($A$2:$A$500,SMALL(IF(ISTEXT($A$2:$A$500),ROW($A$1:$A$499),""), ROW(A166))),"")</f>
        <v/>
      </c>
    </row>
    <row r="168" spans="1:3" x14ac:dyDescent="0.35">
      <c r="A168" t="e">
        <f ca="1">OFFSET(#REF!,ROW(A167),0)</f>
        <v>#REF!</v>
      </c>
      <c r="C168" t="str">
        <f t="array" aca="1" ref="C168" ca="1">IFERROR(INDEX($A$2:$A$500,SMALL(IF(ISTEXT($A$2:$A$500),ROW($A$1:$A$499),""), ROW(A167))),"")</f>
        <v/>
      </c>
    </row>
    <row r="169" spans="1:3" x14ac:dyDescent="0.35">
      <c r="A169" t="e">
        <f ca="1">OFFSET(#REF!,ROW(A168),0)</f>
        <v>#REF!</v>
      </c>
      <c r="C169" t="str">
        <f t="array" aca="1" ref="C169" ca="1">IFERROR(INDEX($A$2:$A$500,SMALL(IF(ISTEXT($A$2:$A$500),ROW($A$1:$A$499),""), ROW(A168))),"")</f>
        <v/>
      </c>
    </row>
    <row r="170" spans="1:3" x14ac:dyDescent="0.35">
      <c r="A170" t="e">
        <f ca="1">OFFSET(#REF!,ROW(A169),0)</f>
        <v>#REF!</v>
      </c>
      <c r="C170" t="str">
        <f t="array" aca="1" ref="C170" ca="1">IFERROR(INDEX($A$2:$A$500,SMALL(IF(ISTEXT($A$2:$A$500),ROW($A$1:$A$499),""), ROW(A169))),"")</f>
        <v/>
      </c>
    </row>
    <row r="171" spans="1:3" x14ac:dyDescent="0.35">
      <c r="A171" t="e">
        <f ca="1">OFFSET(#REF!,ROW(A170),0)</f>
        <v>#REF!</v>
      </c>
      <c r="C171" t="str">
        <f t="array" aca="1" ref="C171" ca="1">IFERROR(INDEX($A$2:$A$500,SMALL(IF(ISTEXT($A$2:$A$500),ROW($A$1:$A$499),""), ROW(A170))),"")</f>
        <v/>
      </c>
    </row>
    <row r="172" spans="1:3" x14ac:dyDescent="0.35">
      <c r="A172" t="e">
        <f ca="1">OFFSET(#REF!,ROW(A171),0)</f>
        <v>#REF!</v>
      </c>
      <c r="C172" t="str">
        <f t="array" aca="1" ref="C172" ca="1">IFERROR(INDEX($A$2:$A$500,SMALL(IF(ISTEXT($A$2:$A$500),ROW($A$1:$A$499),""), ROW(A171))),"")</f>
        <v/>
      </c>
    </row>
    <row r="173" spans="1:3" x14ac:dyDescent="0.35">
      <c r="A173" t="e">
        <f ca="1">OFFSET(#REF!,ROW(A172),0)</f>
        <v>#REF!</v>
      </c>
      <c r="C173" t="str">
        <f t="array" aca="1" ref="C173" ca="1">IFERROR(INDEX($A$2:$A$500,SMALL(IF(ISTEXT($A$2:$A$500),ROW($A$1:$A$499),""), ROW(A172))),"")</f>
        <v/>
      </c>
    </row>
    <row r="174" spans="1:3" x14ac:dyDescent="0.35">
      <c r="A174" t="e">
        <f ca="1">OFFSET(#REF!,ROW(A173),0)</f>
        <v>#REF!</v>
      </c>
      <c r="C174" t="str">
        <f t="array" aca="1" ref="C174" ca="1">IFERROR(INDEX($A$2:$A$500,SMALL(IF(ISTEXT($A$2:$A$500),ROW($A$1:$A$499),""), ROW(A173))),"")</f>
        <v/>
      </c>
    </row>
    <row r="175" spans="1:3" x14ac:dyDescent="0.35">
      <c r="A175" t="e">
        <f ca="1">OFFSET(#REF!,ROW(A174),0)</f>
        <v>#REF!</v>
      </c>
      <c r="C175" t="str">
        <f t="array" aca="1" ref="C175" ca="1">IFERROR(INDEX($A$2:$A$500,SMALL(IF(ISTEXT($A$2:$A$500),ROW($A$1:$A$499),""), ROW(A174))),"")</f>
        <v/>
      </c>
    </row>
    <row r="176" spans="1:3" x14ac:dyDescent="0.35">
      <c r="A176" t="e">
        <f ca="1">OFFSET(#REF!,ROW(A175),0)</f>
        <v>#REF!</v>
      </c>
      <c r="C176" t="str">
        <f t="array" aca="1" ref="C176" ca="1">IFERROR(INDEX($A$2:$A$500,SMALL(IF(ISTEXT($A$2:$A$500),ROW($A$1:$A$499),""), ROW(A175))),"")</f>
        <v/>
      </c>
    </row>
    <row r="177" spans="1:3" x14ac:dyDescent="0.35">
      <c r="A177" t="e">
        <f ca="1">OFFSET(#REF!,ROW(A176),0)</f>
        <v>#REF!</v>
      </c>
      <c r="C177" t="str">
        <f t="array" aca="1" ref="C177" ca="1">IFERROR(INDEX($A$2:$A$500,SMALL(IF(ISTEXT($A$2:$A$500),ROW($A$1:$A$499),""), ROW(A176))),"")</f>
        <v/>
      </c>
    </row>
    <row r="178" spans="1:3" x14ac:dyDescent="0.35">
      <c r="A178" t="e">
        <f ca="1">OFFSET(#REF!,ROW(A177),0)</f>
        <v>#REF!</v>
      </c>
      <c r="C178" t="str">
        <f t="array" aca="1" ref="C178" ca="1">IFERROR(INDEX($A$2:$A$500,SMALL(IF(ISTEXT($A$2:$A$500),ROW($A$1:$A$499),""), ROW(A177))),"")</f>
        <v/>
      </c>
    </row>
    <row r="179" spans="1:3" x14ac:dyDescent="0.35">
      <c r="A179" t="e">
        <f ca="1">OFFSET(#REF!,ROW(A178),0)</f>
        <v>#REF!</v>
      </c>
      <c r="C179" t="str">
        <f t="array" aca="1" ref="C179" ca="1">IFERROR(INDEX($A$2:$A$500,SMALL(IF(ISTEXT($A$2:$A$500),ROW($A$1:$A$499),""), ROW(A178))),"")</f>
        <v/>
      </c>
    </row>
    <row r="180" spans="1:3" x14ac:dyDescent="0.35">
      <c r="A180" t="e">
        <f ca="1">OFFSET(#REF!,ROW(A179),0)</f>
        <v>#REF!</v>
      </c>
      <c r="C180" t="str">
        <f t="array" aca="1" ref="C180" ca="1">IFERROR(INDEX($A$2:$A$500,SMALL(IF(ISTEXT($A$2:$A$500),ROW($A$1:$A$499),""), ROW(A179))),"")</f>
        <v/>
      </c>
    </row>
    <row r="181" spans="1:3" x14ac:dyDescent="0.35">
      <c r="A181" t="e">
        <f ca="1">OFFSET(#REF!,ROW(A180),0)</f>
        <v>#REF!</v>
      </c>
      <c r="C181" t="str">
        <f t="array" aca="1" ref="C181" ca="1">IFERROR(INDEX($A$2:$A$500,SMALL(IF(ISTEXT($A$2:$A$500),ROW($A$1:$A$499),""), ROW(A180))),"")</f>
        <v/>
      </c>
    </row>
    <row r="182" spans="1:3" x14ac:dyDescent="0.35">
      <c r="A182" t="e">
        <f ca="1">OFFSET(#REF!,ROW(A181),0)</f>
        <v>#REF!</v>
      </c>
      <c r="C182" t="str">
        <f t="array" aca="1" ref="C182" ca="1">IFERROR(INDEX($A$2:$A$500,SMALL(IF(ISTEXT($A$2:$A$500),ROW($A$1:$A$499),""), ROW(A181))),"")</f>
        <v/>
      </c>
    </row>
    <row r="183" spans="1:3" x14ac:dyDescent="0.35">
      <c r="A183" t="e">
        <f ca="1">OFFSET(#REF!,ROW(A182),0)</f>
        <v>#REF!</v>
      </c>
      <c r="C183" t="str">
        <f t="array" aca="1" ref="C183" ca="1">IFERROR(INDEX($A$2:$A$500,SMALL(IF(ISTEXT($A$2:$A$500),ROW($A$1:$A$499),""), ROW(A182))),"")</f>
        <v/>
      </c>
    </row>
    <row r="184" spans="1:3" x14ac:dyDescent="0.35">
      <c r="A184" t="e">
        <f ca="1">OFFSET(#REF!,ROW(A183),0)</f>
        <v>#REF!</v>
      </c>
      <c r="C184" t="str">
        <f t="array" aca="1" ref="C184" ca="1">IFERROR(INDEX($A$2:$A$500,SMALL(IF(ISTEXT($A$2:$A$500),ROW($A$1:$A$499),""), ROW(A183))),"")</f>
        <v/>
      </c>
    </row>
    <row r="185" spans="1:3" x14ac:dyDescent="0.35">
      <c r="A185" t="e">
        <f ca="1">OFFSET(#REF!,ROW(A184),0)</f>
        <v>#REF!</v>
      </c>
      <c r="C185" t="str">
        <f t="array" aca="1" ref="C185" ca="1">IFERROR(INDEX($A$2:$A$500,SMALL(IF(ISTEXT($A$2:$A$500),ROW($A$1:$A$499),""), ROW(A184))),"")</f>
        <v/>
      </c>
    </row>
    <row r="186" spans="1:3" x14ac:dyDescent="0.35">
      <c r="A186" t="e">
        <f ca="1">OFFSET(#REF!,ROW(A185),0)</f>
        <v>#REF!</v>
      </c>
      <c r="C186" t="str">
        <f t="array" aca="1" ref="C186" ca="1">IFERROR(INDEX($A$2:$A$500,SMALL(IF(ISTEXT($A$2:$A$500),ROW($A$1:$A$499),""), ROW(A185))),"")</f>
        <v/>
      </c>
    </row>
    <row r="187" spans="1:3" x14ac:dyDescent="0.35">
      <c r="A187" t="e">
        <f ca="1">OFFSET(#REF!,ROW(A186),0)</f>
        <v>#REF!</v>
      </c>
      <c r="C187" t="str">
        <f t="array" aca="1" ref="C187" ca="1">IFERROR(INDEX($A$2:$A$500,SMALL(IF(ISTEXT($A$2:$A$500),ROW($A$1:$A$499),""), ROW(A186))),"")</f>
        <v/>
      </c>
    </row>
    <row r="188" spans="1:3" x14ac:dyDescent="0.35">
      <c r="A188" t="e">
        <f ca="1">OFFSET(#REF!,ROW(A187),0)</f>
        <v>#REF!</v>
      </c>
      <c r="C188" t="str">
        <f t="array" aca="1" ref="C188" ca="1">IFERROR(INDEX($A$2:$A$500,SMALL(IF(ISTEXT($A$2:$A$500),ROW($A$1:$A$499),""), ROW(A187))),"")</f>
        <v/>
      </c>
    </row>
    <row r="189" spans="1:3" x14ac:dyDescent="0.35">
      <c r="A189" t="e">
        <f ca="1">OFFSET(#REF!,ROW(A188),0)</f>
        <v>#REF!</v>
      </c>
      <c r="C189" t="str">
        <f t="array" aca="1" ref="C189" ca="1">IFERROR(INDEX($A$2:$A$500,SMALL(IF(ISTEXT($A$2:$A$500),ROW($A$1:$A$499),""), ROW(A188))),"")</f>
        <v/>
      </c>
    </row>
    <row r="190" spans="1:3" x14ac:dyDescent="0.35">
      <c r="A190" t="e">
        <f ca="1">OFFSET(#REF!,ROW(A189),0)</f>
        <v>#REF!</v>
      </c>
      <c r="C190" t="str">
        <f t="array" aca="1" ref="C190" ca="1">IFERROR(INDEX($A$2:$A$500,SMALL(IF(ISTEXT($A$2:$A$500),ROW($A$1:$A$499),""), ROW(A189))),"")</f>
        <v/>
      </c>
    </row>
    <row r="191" spans="1:3" x14ac:dyDescent="0.35">
      <c r="A191" t="e">
        <f ca="1">OFFSET(#REF!,ROW(A190),0)</f>
        <v>#REF!</v>
      </c>
      <c r="C191" t="str">
        <f t="array" aca="1" ref="C191" ca="1">IFERROR(INDEX($A$2:$A$500,SMALL(IF(ISTEXT($A$2:$A$500),ROW($A$1:$A$499),""), ROW(A190))),"")</f>
        <v/>
      </c>
    </row>
    <row r="192" spans="1:3" x14ac:dyDescent="0.35">
      <c r="A192" t="e">
        <f ca="1">OFFSET(#REF!,ROW(A191),0)</f>
        <v>#REF!</v>
      </c>
      <c r="C192" t="str">
        <f t="array" aca="1" ref="C192" ca="1">IFERROR(INDEX($A$2:$A$500,SMALL(IF(ISTEXT($A$2:$A$500),ROW($A$1:$A$499),""), ROW(A191))),"")</f>
        <v/>
      </c>
    </row>
    <row r="193" spans="1:3" x14ac:dyDescent="0.35">
      <c r="A193" t="e">
        <f ca="1">OFFSET(#REF!,ROW(A192),0)</f>
        <v>#REF!</v>
      </c>
      <c r="C193" t="str">
        <f t="array" aca="1" ref="C193" ca="1">IFERROR(INDEX($A$2:$A$500,SMALL(IF(ISTEXT($A$2:$A$500),ROW($A$1:$A$499),""), ROW(A192))),"")</f>
        <v/>
      </c>
    </row>
    <row r="194" spans="1:3" x14ac:dyDescent="0.35">
      <c r="A194" t="e">
        <f ca="1">OFFSET(#REF!,ROW(A193),0)</f>
        <v>#REF!</v>
      </c>
      <c r="C194" t="str">
        <f t="array" aca="1" ref="C194" ca="1">IFERROR(INDEX($A$2:$A$500,SMALL(IF(ISTEXT($A$2:$A$500),ROW($A$1:$A$499),""), ROW(A193))),"")</f>
        <v/>
      </c>
    </row>
    <row r="195" spans="1:3" x14ac:dyDescent="0.35">
      <c r="A195" t="e">
        <f ca="1">OFFSET(#REF!,ROW(A194),0)</f>
        <v>#REF!</v>
      </c>
      <c r="C195" t="str">
        <f t="array" aca="1" ref="C195" ca="1">IFERROR(INDEX($A$2:$A$500,SMALL(IF(ISTEXT($A$2:$A$500),ROW($A$1:$A$499),""), ROW(A194))),"")</f>
        <v/>
      </c>
    </row>
    <row r="196" spans="1:3" x14ac:dyDescent="0.35">
      <c r="A196" t="e">
        <f ca="1">OFFSET(#REF!,ROW(A195),0)</f>
        <v>#REF!</v>
      </c>
      <c r="C196" t="str">
        <f t="array" aca="1" ref="C196" ca="1">IFERROR(INDEX($A$2:$A$500,SMALL(IF(ISTEXT($A$2:$A$500),ROW($A$1:$A$499),""), ROW(A195))),"")</f>
        <v/>
      </c>
    </row>
    <row r="197" spans="1:3" x14ac:dyDescent="0.35">
      <c r="A197" t="e">
        <f ca="1">OFFSET(#REF!,ROW(A196),0)</f>
        <v>#REF!</v>
      </c>
      <c r="C197" t="str">
        <f t="array" aca="1" ref="C197" ca="1">IFERROR(INDEX($A$2:$A$500,SMALL(IF(ISTEXT($A$2:$A$500),ROW($A$1:$A$499),""), ROW(A196))),"")</f>
        <v/>
      </c>
    </row>
    <row r="198" spans="1:3" x14ac:dyDescent="0.35">
      <c r="A198" t="e">
        <f ca="1">OFFSET(#REF!,ROW(A197),0)</f>
        <v>#REF!</v>
      </c>
      <c r="C198" t="str">
        <f t="array" aca="1" ref="C198" ca="1">IFERROR(INDEX($A$2:$A$500,SMALL(IF(ISTEXT($A$2:$A$500),ROW($A$1:$A$499),""), ROW(A197))),"")</f>
        <v/>
      </c>
    </row>
    <row r="199" spans="1:3" x14ac:dyDescent="0.35">
      <c r="A199" t="e">
        <f ca="1">OFFSET(#REF!,ROW(A198),0)</f>
        <v>#REF!</v>
      </c>
      <c r="C199" t="str">
        <f t="array" aca="1" ref="C199" ca="1">IFERROR(INDEX($A$2:$A$500,SMALL(IF(ISTEXT($A$2:$A$500),ROW($A$1:$A$499),""), ROW(A198))),"")</f>
        <v/>
      </c>
    </row>
    <row r="200" spans="1:3" x14ac:dyDescent="0.35">
      <c r="A200" t="e">
        <f ca="1">OFFSET(#REF!,ROW(A199),0)</f>
        <v>#REF!</v>
      </c>
      <c r="C200" t="str">
        <f t="array" aca="1" ref="C200" ca="1">IFERROR(INDEX($A$2:$A$500,SMALL(IF(ISTEXT($A$2:$A$500),ROW($A$1:$A$499),""), ROW(A199))),"")</f>
        <v/>
      </c>
    </row>
    <row r="201" spans="1:3" x14ac:dyDescent="0.35">
      <c r="A201" t="e">
        <f ca="1">OFFSET(#REF!,ROW(A200),0)</f>
        <v>#REF!</v>
      </c>
      <c r="C201" t="str">
        <f t="array" aca="1" ref="C201" ca="1">IFERROR(INDEX($A$2:$A$500,SMALL(IF(ISTEXT($A$2:$A$500),ROW($A$1:$A$499),""), ROW(A200))),"")</f>
        <v/>
      </c>
    </row>
    <row r="202" spans="1:3" x14ac:dyDescent="0.35">
      <c r="A202" t="e">
        <f ca="1">OFFSET(#REF!,ROW(A201),0)</f>
        <v>#REF!</v>
      </c>
      <c r="C202" t="str">
        <f t="array" aca="1" ref="C202" ca="1">IFERROR(INDEX($A$2:$A$500,SMALL(IF(ISTEXT($A$2:$A$500),ROW($A$1:$A$499),""), ROW(A201))),"")</f>
        <v/>
      </c>
    </row>
    <row r="203" spans="1:3" x14ac:dyDescent="0.35">
      <c r="A203" t="e">
        <f ca="1">OFFSET(#REF!,ROW(A202),0)</f>
        <v>#REF!</v>
      </c>
      <c r="C203" t="str">
        <f t="array" aca="1" ref="C203" ca="1">IFERROR(INDEX($A$2:$A$500,SMALL(IF(ISTEXT($A$2:$A$500),ROW($A$1:$A$499),""), ROW(A202))),"")</f>
        <v/>
      </c>
    </row>
    <row r="204" spans="1:3" x14ac:dyDescent="0.35">
      <c r="A204" t="e">
        <f ca="1">OFFSET(#REF!,ROW(A203),0)</f>
        <v>#REF!</v>
      </c>
      <c r="C204" t="str">
        <f t="array" aca="1" ref="C204" ca="1">IFERROR(INDEX($A$2:$A$500,SMALL(IF(ISTEXT($A$2:$A$500),ROW($A$1:$A$499),""), ROW(A203))),"")</f>
        <v/>
      </c>
    </row>
    <row r="205" spans="1:3" x14ac:dyDescent="0.35">
      <c r="A205" t="e">
        <f ca="1">OFFSET(#REF!,ROW(A204),0)</f>
        <v>#REF!</v>
      </c>
      <c r="C205" t="str">
        <f t="array" aca="1" ref="C205" ca="1">IFERROR(INDEX($A$2:$A$500,SMALL(IF(ISTEXT($A$2:$A$500),ROW($A$1:$A$499),""), ROW(A204))),"")</f>
        <v/>
      </c>
    </row>
    <row r="206" spans="1:3" x14ac:dyDescent="0.35">
      <c r="A206" t="e">
        <f ca="1">OFFSET(#REF!,ROW(A205),0)</f>
        <v>#REF!</v>
      </c>
      <c r="C206" t="str">
        <f t="array" aca="1" ref="C206" ca="1">IFERROR(INDEX($A$2:$A$500,SMALL(IF(ISTEXT($A$2:$A$500),ROW($A$1:$A$499),""), ROW(A205))),"")</f>
        <v/>
      </c>
    </row>
    <row r="207" spans="1:3" x14ac:dyDescent="0.35">
      <c r="A207" t="e">
        <f ca="1">OFFSET(#REF!,ROW(A206),0)</f>
        <v>#REF!</v>
      </c>
      <c r="C207" t="str">
        <f t="array" aca="1" ref="C207" ca="1">IFERROR(INDEX($A$2:$A$500,SMALL(IF(ISTEXT($A$2:$A$500),ROW($A$1:$A$499),""), ROW(A206))),"")</f>
        <v/>
      </c>
    </row>
    <row r="208" spans="1:3" x14ac:dyDescent="0.35">
      <c r="A208" t="e">
        <f ca="1">OFFSET(#REF!,ROW(A207),0)</f>
        <v>#REF!</v>
      </c>
      <c r="C208" t="str">
        <f t="array" aca="1" ref="C208" ca="1">IFERROR(INDEX($A$2:$A$500,SMALL(IF(ISTEXT($A$2:$A$500),ROW($A$1:$A$499),""), ROW(A207))),"")</f>
        <v/>
      </c>
    </row>
    <row r="209" spans="1:3" x14ac:dyDescent="0.35">
      <c r="A209" t="e">
        <f ca="1">OFFSET(#REF!,ROW(A208),0)</f>
        <v>#REF!</v>
      </c>
      <c r="C209" t="str">
        <f t="array" aca="1" ref="C209" ca="1">IFERROR(INDEX($A$2:$A$500,SMALL(IF(ISTEXT($A$2:$A$500),ROW($A$1:$A$499),""), ROW(A208))),"")</f>
        <v/>
      </c>
    </row>
    <row r="210" spans="1:3" x14ac:dyDescent="0.35">
      <c r="A210" t="e">
        <f ca="1">OFFSET(#REF!,ROW(A209),0)</f>
        <v>#REF!</v>
      </c>
      <c r="C210" t="str">
        <f t="array" aca="1" ref="C210" ca="1">IFERROR(INDEX($A$2:$A$500,SMALL(IF(ISTEXT($A$2:$A$500),ROW($A$1:$A$499),""), ROW(A209))),"")</f>
        <v/>
      </c>
    </row>
    <row r="211" spans="1:3" x14ac:dyDescent="0.35">
      <c r="A211" t="e">
        <f ca="1">OFFSET(#REF!,ROW(A210),0)</f>
        <v>#REF!</v>
      </c>
      <c r="C211" t="str">
        <f t="array" aca="1" ref="C211" ca="1">IFERROR(INDEX($A$2:$A$500,SMALL(IF(ISTEXT($A$2:$A$500),ROW($A$1:$A$499),""), ROW(A210))),"")</f>
        <v/>
      </c>
    </row>
    <row r="212" spans="1:3" x14ac:dyDescent="0.35">
      <c r="A212" t="e">
        <f ca="1">OFFSET(#REF!,ROW(A211),0)</f>
        <v>#REF!</v>
      </c>
      <c r="C212" t="str">
        <f t="array" aca="1" ref="C212" ca="1">IFERROR(INDEX($A$2:$A$500,SMALL(IF(ISTEXT($A$2:$A$500),ROW($A$1:$A$499),""), ROW(A211))),"")</f>
        <v/>
      </c>
    </row>
    <row r="213" spans="1:3" x14ac:dyDescent="0.35">
      <c r="A213" t="e">
        <f ca="1">OFFSET(#REF!,ROW(A212),0)</f>
        <v>#REF!</v>
      </c>
      <c r="C213" t="str">
        <f t="array" aca="1" ref="C213" ca="1">IFERROR(INDEX($A$2:$A$500,SMALL(IF(ISTEXT($A$2:$A$500),ROW($A$1:$A$499),""), ROW(A212))),"")</f>
        <v/>
      </c>
    </row>
    <row r="214" spans="1:3" x14ac:dyDescent="0.35">
      <c r="A214" t="e">
        <f ca="1">OFFSET(#REF!,ROW(A213),0)</f>
        <v>#REF!</v>
      </c>
      <c r="C214" t="str">
        <f t="array" aca="1" ref="C214" ca="1">IFERROR(INDEX($A$2:$A$500,SMALL(IF(ISTEXT($A$2:$A$500),ROW($A$1:$A$499),""), ROW(A213))),"")</f>
        <v/>
      </c>
    </row>
    <row r="215" spans="1:3" x14ac:dyDescent="0.35">
      <c r="A215" t="e">
        <f ca="1">OFFSET(#REF!,ROW(A214),0)</f>
        <v>#REF!</v>
      </c>
      <c r="C215" t="str">
        <f t="array" aca="1" ref="C215" ca="1">IFERROR(INDEX($A$2:$A$500,SMALL(IF(ISTEXT($A$2:$A$500),ROW($A$1:$A$499),""), ROW(A214))),"")</f>
        <v/>
      </c>
    </row>
    <row r="216" spans="1:3" x14ac:dyDescent="0.35">
      <c r="A216" t="e">
        <f ca="1">OFFSET(#REF!,ROW(A215),0)</f>
        <v>#REF!</v>
      </c>
      <c r="C216" t="str">
        <f t="array" aca="1" ref="C216" ca="1">IFERROR(INDEX($A$2:$A$500,SMALL(IF(ISTEXT($A$2:$A$500),ROW($A$1:$A$499),""), ROW(A215))),"")</f>
        <v/>
      </c>
    </row>
    <row r="217" spans="1:3" x14ac:dyDescent="0.35">
      <c r="A217" t="e">
        <f ca="1">OFFSET(#REF!,ROW(A216),0)</f>
        <v>#REF!</v>
      </c>
      <c r="C217" t="str">
        <f t="array" aca="1" ref="C217" ca="1">IFERROR(INDEX($A$2:$A$500,SMALL(IF(ISTEXT($A$2:$A$500),ROW($A$1:$A$499),""), ROW(A216))),"")</f>
        <v/>
      </c>
    </row>
    <row r="218" spans="1:3" x14ac:dyDescent="0.35">
      <c r="A218" t="e">
        <f ca="1">OFFSET(#REF!,ROW(A217),0)</f>
        <v>#REF!</v>
      </c>
      <c r="C218" t="str">
        <f t="array" aca="1" ref="C218" ca="1">IFERROR(INDEX($A$2:$A$500,SMALL(IF(ISTEXT($A$2:$A$500),ROW($A$1:$A$499),""), ROW(A217))),"")</f>
        <v/>
      </c>
    </row>
    <row r="219" spans="1:3" x14ac:dyDescent="0.35">
      <c r="A219" t="e">
        <f ca="1">OFFSET(#REF!,ROW(A218),0)</f>
        <v>#REF!</v>
      </c>
      <c r="C219" t="str">
        <f t="array" aca="1" ref="C219" ca="1">IFERROR(INDEX($A$2:$A$500,SMALL(IF(ISTEXT($A$2:$A$500),ROW($A$1:$A$499),""), ROW(A218))),"")</f>
        <v/>
      </c>
    </row>
    <row r="220" spans="1:3" x14ac:dyDescent="0.35">
      <c r="A220" t="e">
        <f ca="1">OFFSET(#REF!,ROW(A219),0)</f>
        <v>#REF!</v>
      </c>
      <c r="C220" t="str">
        <f t="array" aca="1" ref="C220" ca="1">IFERROR(INDEX($A$2:$A$500,SMALL(IF(ISTEXT($A$2:$A$500),ROW($A$1:$A$499),""), ROW(A219))),"")</f>
        <v/>
      </c>
    </row>
    <row r="221" spans="1:3" x14ac:dyDescent="0.35">
      <c r="A221" t="e">
        <f ca="1">OFFSET(#REF!,ROW(A220),0)</f>
        <v>#REF!</v>
      </c>
      <c r="C221" t="str">
        <f t="array" aca="1" ref="C221" ca="1">IFERROR(INDEX($A$2:$A$500,SMALL(IF(ISTEXT($A$2:$A$500),ROW($A$1:$A$499),""), ROW(A220))),"")</f>
        <v/>
      </c>
    </row>
    <row r="222" spans="1:3" x14ac:dyDescent="0.35">
      <c r="A222" t="e">
        <f ca="1">OFFSET(#REF!,ROW(A221),0)</f>
        <v>#REF!</v>
      </c>
      <c r="C222" t="str">
        <f t="array" aca="1" ref="C222" ca="1">IFERROR(INDEX($A$2:$A$500,SMALL(IF(ISTEXT($A$2:$A$500),ROW($A$1:$A$499),""), ROW(A221))),"")</f>
        <v/>
      </c>
    </row>
    <row r="223" spans="1:3" x14ac:dyDescent="0.35">
      <c r="A223" t="e">
        <f ca="1">OFFSET(#REF!,ROW(A222),0)</f>
        <v>#REF!</v>
      </c>
      <c r="C223" t="str">
        <f t="array" aca="1" ref="C223" ca="1">IFERROR(INDEX($A$2:$A$500,SMALL(IF(ISTEXT($A$2:$A$500),ROW($A$1:$A$499),""), ROW(A222))),"")</f>
        <v/>
      </c>
    </row>
    <row r="224" spans="1:3" x14ac:dyDescent="0.35">
      <c r="A224" t="e">
        <f ca="1">OFFSET(#REF!,ROW(A223),0)</f>
        <v>#REF!</v>
      </c>
      <c r="C224" t="str">
        <f t="array" aca="1" ref="C224" ca="1">IFERROR(INDEX($A$2:$A$500,SMALL(IF(ISTEXT($A$2:$A$500),ROW($A$1:$A$499),""), ROW(A223))),"")</f>
        <v/>
      </c>
    </row>
    <row r="225" spans="1:3" x14ac:dyDescent="0.35">
      <c r="A225" t="e">
        <f ca="1">OFFSET(#REF!,ROW(A224),0)</f>
        <v>#REF!</v>
      </c>
      <c r="C225" t="str">
        <f t="array" aca="1" ref="C225" ca="1">IFERROR(INDEX($A$2:$A$500,SMALL(IF(ISTEXT($A$2:$A$500),ROW($A$1:$A$499),""), ROW(A224))),"")</f>
        <v/>
      </c>
    </row>
    <row r="226" spans="1:3" x14ac:dyDescent="0.35">
      <c r="A226" t="e">
        <f ca="1">OFFSET(#REF!,ROW(A225),0)</f>
        <v>#REF!</v>
      </c>
      <c r="C226" t="str">
        <f t="array" aca="1" ref="C226" ca="1">IFERROR(INDEX($A$2:$A$500,SMALL(IF(ISTEXT($A$2:$A$500),ROW($A$1:$A$499),""), ROW(A225))),"")</f>
        <v/>
      </c>
    </row>
    <row r="227" spans="1:3" x14ac:dyDescent="0.35">
      <c r="A227" t="e">
        <f ca="1">OFFSET(#REF!,ROW(A226),0)</f>
        <v>#REF!</v>
      </c>
      <c r="C227" t="str">
        <f t="array" aca="1" ref="C227" ca="1">IFERROR(INDEX($A$2:$A$500,SMALL(IF(ISTEXT($A$2:$A$500),ROW($A$1:$A$499),""), ROW(A226))),"")</f>
        <v/>
      </c>
    </row>
    <row r="228" spans="1:3" x14ac:dyDescent="0.35">
      <c r="A228" t="e">
        <f ca="1">OFFSET(#REF!,ROW(A227),0)</f>
        <v>#REF!</v>
      </c>
      <c r="C228" t="str">
        <f t="array" aca="1" ref="C228" ca="1">IFERROR(INDEX($A$2:$A$500,SMALL(IF(ISTEXT($A$2:$A$500),ROW($A$1:$A$499),""), ROW(A227))),"")</f>
        <v/>
      </c>
    </row>
    <row r="229" spans="1:3" x14ac:dyDescent="0.35">
      <c r="A229" t="e">
        <f ca="1">OFFSET(#REF!,ROW(A228),0)</f>
        <v>#REF!</v>
      </c>
      <c r="C229" t="str">
        <f t="array" aca="1" ref="C229" ca="1">IFERROR(INDEX($A$2:$A$500,SMALL(IF(ISTEXT($A$2:$A$500),ROW($A$1:$A$499),""), ROW(A228))),"")</f>
        <v/>
      </c>
    </row>
    <row r="230" spans="1:3" x14ac:dyDescent="0.35">
      <c r="A230" t="e">
        <f ca="1">OFFSET(#REF!,ROW(A229),0)</f>
        <v>#REF!</v>
      </c>
      <c r="C230" t="str">
        <f t="array" aca="1" ref="C230" ca="1">IFERROR(INDEX($A$2:$A$500,SMALL(IF(ISTEXT($A$2:$A$500),ROW($A$1:$A$499),""), ROW(A229))),"")</f>
        <v/>
      </c>
    </row>
    <row r="231" spans="1:3" x14ac:dyDescent="0.35">
      <c r="A231" t="e">
        <f ca="1">OFFSET(#REF!,ROW(A230),0)</f>
        <v>#REF!</v>
      </c>
      <c r="C231" t="str">
        <f t="array" aca="1" ref="C231" ca="1">IFERROR(INDEX($A$2:$A$500,SMALL(IF(ISTEXT($A$2:$A$500),ROW($A$1:$A$499),""), ROW(A230))),"")</f>
        <v/>
      </c>
    </row>
    <row r="232" spans="1:3" x14ac:dyDescent="0.35">
      <c r="A232" t="e">
        <f ca="1">OFFSET(#REF!,ROW(A231),0)</f>
        <v>#REF!</v>
      </c>
      <c r="C232" t="str">
        <f t="array" aca="1" ref="C232" ca="1">IFERROR(INDEX($A$2:$A$500,SMALL(IF(ISTEXT($A$2:$A$500),ROW($A$1:$A$499),""), ROW(A231))),"")</f>
        <v/>
      </c>
    </row>
    <row r="233" spans="1:3" x14ac:dyDescent="0.35">
      <c r="A233" t="e">
        <f ca="1">OFFSET(#REF!,ROW(A232),0)</f>
        <v>#REF!</v>
      </c>
      <c r="C233" t="str">
        <f t="array" aca="1" ref="C233" ca="1">IFERROR(INDEX($A$2:$A$500,SMALL(IF(ISTEXT($A$2:$A$500),ROW($A$1:$A$499),""), ROW(A232))),"")</f>
        <v/>
      </c>
    </row>
    <row r="234" spans="1:3" x14ac:dyDescent="0.35">
      <c r="A234" t="e">
        <f ca="1">OFFSET(#REF!,ROW(A233),0)</f>
        <v>#REF!</v>
      </c>
      <c r="C234" t="str">
        <f t="array" aca="1" ref="C234" ca="1">IFERROR(INDEX($A$2:$A$500,SMALL(IF(ISTEXT($A$2:$A$500),ROW($A$1:$A$499),""), ROW(A233))),"")</f>
        <v/>
      </c>
    </row>
    <row r="235" spans="1:3" x14ac:dyDescent="0.35">
      <c r="A235" t="e">
        <f ca="1">OFFSET(#REF!,ROW(A234),0)</f>
        <v>#REF!</v>
      </c>
      <c r="C235" t="str">
        <f t="array" aca="1" ref="C235" ca="1">IFERROR(INDEX($A$2:$A$500,SMALL(IF(ISTEXT($A$2:$A$500),ROW($A$1:$A$499),""), ROW(A234))),"")</f>
        <v/>
      </c>
    </row>
    <row r="236" spans="1:3" x14ac:dyDescent="0.35">
      <c r="A236" t="e">
        <f ca="1">OFFSET(#REF!,ROW(A235),0)</f>
        <v>#REF!</v>
      </c>
      <c r="C236" t="str">
        <f t="array" aca="1" ref="C236" ca="1">IFERROR(INDEX($A$2:$A$500,SMALL(IF(ISTEXT($A$2:$A$500),ROW($A$1:$A$499),""), ROW(A235))),"")</f>
        <v/>
      </c>
    </row>
    <row r="237" spans="1:3" x14ac:dyDescent="0.35">
      <c r="A237" t="e">
        <f ca="1">OFFSET(#REF!,ROW(A236),0)</f>
        <v>#REF!</v>
      </c>
      <c r="C237" t="str">
        <f t="array" aca="1" ref="C237" ca="1">IFERROR(INDEX($A$2:$A$500,SMALL(IF(ISTEXT($A$2:$A$500),ROW($A$1:$A$499),""), ROW(A236))),"")</f>
        <v/>
      </c>
    </row>
    <row r="238" spans="1:3" x14ac:dyDescent="0.35">
      <c r="A238" t="e">
        <f ca="1">OFFSET(#REF!,ROW(A237),0)</f>
        <v>#REF!</v>
      </c>
      <c r="C238" t="str">
        <f t="array" aca="1" ref="C238" ca="1">IFERROR(INDEX($A$2:$A$500,SMALL(IF(ISTEXT($A$2:$A$500),ROW($A$1:$A$499),""), ROW(A237))),"")</f>
        <v/>
      </c>
    </row>
    <row r="239" spans="1:3" x14ac:dyDescent="0.35">
      <c r="A239" t="e">
        <f ca="1">OFFSET(#REF!,ROW(A238),0)</f>
        <v>#REF!</v>
      </c>
      <c r="C239" t="str">
        <f t="array" aca="1" ref="C239" ca="1">IFERROR(INDEX($A$2:$A$500,SMALL(IF(ISTEXT($A$2:$A$500),ROW($A$1:$A$499),""), ROW(A238))),"")</f>
        <v/>
      </c>
    </row>
    <row r="240" spans="1:3" x14ac:dyDescent="0.35">
      <c r="A240" t="e">
        <f ca="1">OFFSET(#REF!,ROW(A239),0)</f>
        <v>#REF!</v>
      </c>
      <c r="C240" t="str">
        <f t="array" aca="1" ref="C240" ca="1">IFERROR(INDEX($A$2:$A$500,SMALL(IF(ISTEXT($A$2:$A$500),ROW($A$1:$A$499),""), ROW(A239))),"")</f>
        <v/>
      </c>
    </row>
    <row r="241" spans="1:3" x14ac:dyDescent="0.35">
      <c r="A241" t="e">
        <f ca="1">OFFSET(#REF!,ROW(A240),0)</f>
        <v>#REF!</v>
      </c>
      <c r="C241" t="str">
        <f t="array" aca="1" ref="C241" ca="1">IFERROR(INDEX($A$2:$A$500,SMALL(IF(ISTEXT($A$2:$A$500),ROW($A$1:$A$499),""), ROW(A240))),"")</f>
        <v/>
      </c>
    </row>
    <row r="242" spans="1:3" x14ac:dyDescent="0.35">
      <c r="A242" t="e">
        <f ca="1">OFFSET(#REF!,ROW(A241),0)</f>
        <v>#REF!</v>
      </c>
      <c r="C242" t="str">
        <f t="array" aca="1" ref="C242" ca="1">IFERROR(INDEX($A$2:$A$500,SMALL(IF(ISTEXT($A$2:$A$500),ROW($A$1:$A$499),""), ROW(A241))),"")</f>
        <v/>
      </c>
    </row>
    <row r="243" spans="1:3" x14ac:dyDescent="0.35">
      <c r="A243" t="e">
        <f ca="1">OFFSET(#REF!,ROW(A242),0)</f>
        <v>#REF!</v>
      </c>
      <c r="C243" t="str">
        <f t="array" aca="1" ref="C243" ca="1">IFERROR(INDEX($A$2:$A$500,SMALL(IF(ISTEXT($A$2:$A$500),ROW($A$1:$A$499),""), ROW(A242))),"")</f>
        <v/>
      </c>
    </row>
    <row r="244" spans="1:3" x14ac:dyDescent="0.35">
      <c r="A244" t="e">
        <f ca="1">OFFSET(#REF!,ROW(A243),0)</f>
        <v>#REF!</v>
      </c>
      <c r="C244" t="str">
        <f t="array" aca="1" ref="C244" ca="1">IFERROR(INDEX($A$2:$A$500,SMALL(IF(ISTEXT($A$2:$A$500),ROW($A$1:$A$499),""), ROW(A243))),"")</f>
        <v/>
      </c>
    </row>
    <row r="245" spans="1:3" x14ac:dyDescent="0.35">
      <c r="A245" t="e">
        <f ca="1">OFFSET(#REF!,ROW(A244),0)</f>
        <v>#REF!</v>
      </c>
      <c r="C245" t="str">
        <f t="array" aca="1" ref="C245" ca="1">IFERROR(INDEX($A$2:$A$500,SMALL(IF(ISTEXT($A$2:$A$500),ROW($A$1:$A$499),""), ROW(A244))),"")</f>
        <v/>
      </c>
    </row>
    <row r="246" spans="1:3" x14ac:dyDescent="0.35">
      <c r="A246" t="e">
        <f ca="1">OFFSET(#REF!,ROW(A245),0)</f>
        <v>#REF!</v>
      </c>
      <c r="C246" t="str">
        <f t="array" aca="1" ref="C246" ca="1">IFERROR(INDEX($A$2:$A$500,SMALL(IF(ISTEXT($A$2:$A$500),ROW($A$1:$A$499),""), ROW(A245))),"")</f>
        <v/>
      </c>
    </row>
    <row r="247" spans="1:3" x14ac:dyDescent="0.35">
      <c r="A247" t="e">
        <f ca="1">OFFSET(#REF!,ROW(A246),0)</f>
        <v>#REF!</v>
      </c>
      <c r="C247" t="str">
        <f t="array" aca="1" ref="C247" ca="1">IFERROR(INDEX($A$2:$A$500,SMALL(IF(ISTEXT($A$2:$A$500),ROW($A$1:$A$499),""), ROW(A246))),"")</f>
        <v/>
      </c>
    </row>
    <row r="248" spans="1:3" x14ac:dyDescent="0.35">
      <c r="A248" t="e">
        <f ca="1">OFFSET(#REF!,ROW(A247),0)</f>
        <v>#REF!</v>
      </c>
      <c r="C248" t="str">
        <f t="array" aca="1" ref="C248" ca="1">IFERROR(INDEX($A$2:$A$500,SMALL(IF(ISTEXT($A$2:$A$500),ROW($A$1:$A$499),""), ROW(A247))),"")</f>
        <v/>
      </c>
    </row>
    <row r="249" spans="1:3" x14ac:dyDescent="0.35">
      <c r="A249" t="e">
        <f ca="1">OFFSET(#REF!,ROW(A248),0)</f>
        <v>#REF!</v>
      </c>
      <c r="C249" t="str">
        <f t="array" aca="1" ref="C249" ca="1">IFERROR(INDEX($A$2:$A$500,SMALL(IF(ISTEXT($A$2:$A$500),ROW($A$1:$A$499),""), ROW(A248))),"")</f>
        <v/>
      </c>
    </row>
    <row r="250" spans="1:3" x14ac:dyDescent="0.35">
      <c r="A250" t="e">
        <f ca="1">OFFSET(#REF!,ROW(A249),0)</f>
        <v>#REF!</v>
      </c>
      <c r="C250" t="str">
        <f t="array" aca="1" ref="C250" ca="1">IFERROR(INDEX($A$2:$A$500,SMALL(IF(ISTEXT($A$2:$A$500),ROW($A$1:$A$499),""), ROW(A249))),"")</f>
        <v/>
      </c>
    </row>
    <row r="251" spans="1:3" x14ac:dyDescent="0.35">
      <c r="A251" t="e">
        <f ca="1">OFFSET(#REF!,ROW(A250),0)</f>
        <v>#REF!</v>
      </c>
      <c r="C251" t="str">
        <f t="array" aca="1" ref="C251" ca="1">IFERROR(INDEX($A$2:$A$500,SMALL(IF(ISTEXT($A$2:$A$500),ROW($A$1:$A$499),""), ROW(A250))),"")</f>
        <v/>
      </c>
    </row>
    <row r="252" spans="1:3" x14ac:dyDescent="0.35">
      <c r="A252" t="e">
        <f ca="1">OFFSET(#REF!,ROW(A251),0)</f>
        <v>#REF!</v>
      </c>
      <c r="C252" t="str">
        <f t="array" aca="1" ref="C252" ca="1">IFERROR(INDEX($A$2:$A$500,SMALL(IF(ISTEXT($A$2:$A$500),ROW($A$1:$A$499),""), ROW(A251))),"")</f>
        <v/>
      </c>
    </row>
    <row r="253" spans="1:3" x14ac:dyDescent="0.35">
      <c r="A253" t="e">
        <f ca="1">OFFSET(#REF!,ROW(A252),0)</f>
        <v>#REF!</v>
      </c>
      <c r="C253" t="str">
        <f t="array" aca="1" ref="C253" ca="1">IFERROR(INDEX($A$2:$A$500,SMALL(IF(ISTEXT($A$2:$A$500),ROW($A$1:$A$499),""), ROW(A252))),"")</f>
        <v/>
      </c>
    </row>
    <row r="254" spans="1:3" x14ac:dyDescent="0.35">
      <c r="A254" t="e">
        <f ca="1">OFFSET(#REF!,ROW(A253),0)</f>
        <v>#REF!</v>
      </c>
      <c r="C254" t="str">
        <f t="array" aca="1" ref="C254" ca="1">IFERROR(INDEX($A$2:$A$500,SMALL(IF(ISTEXT($A$2:$A$500),ROW($A$1:$A$499),""), ROW(A253))),"")</f>
        <v/>
      </c>
    </row>
    <row r="255" spans="1:3" x14ac:dyDescent="0.35">
      <c r="A255" t="e">
        <f ca="1">OFFSET(#REF!,ROW(A254),0)</f>
        <v>#REF!</v>
      </c>
      <c r="C255" t="str">
        <f t="array" aca="1" ref="C255" ca="1">IFERROR(INDEX($A$2:$A$500,SMALL(IF(ISTEXT($A$2:$A$500),ROW($A$1:$A$499),""), ROW(A254))),"")</f>
        <v/>
      </c>
    </row>
    <row r="256" spans="1:3" x14ac:dyDescent="0.35">
      <c r="A256" t="e">
        <f ca="1">OFFSET(#REF!,ROW(A255),0)</f>
        <v>#REF!</v>
      </c>
      <c r="C256" t="str">
        <f t="array" aca="1" ref="C256" ca="1">IFERROR(INDEX($A$2:$A$500,SMALL(IF(ISTEXT($A$2:$A$500),ROW($A$1:$A$499),""), ROW(A255))),"")</f>
        <v/>
      </c>
    </row>
    <row r="257" spans="1:3" x14ac:dyDescent="0.35">
      <c r="A257" t="e">
        <f ca="1">OFFSET(#REF!,ROW(A256),0)</f>
        <v>#REF!</v>
      </c>
      <c r="C257" t="str">
        <f t="array" aca="1" ref="C257" ca="1">IFERROR(INDEX($A$2:$A$500,SMALL(IF(ISTEXT($A$2:$A$500),ROW($A$1:$A$499),""), ROW(A256))),"")</f>
        <v/>
      </c>
    </row>
    <row r="258" spans="1:3" x14ac:dyDescent="0.35">
      <c r="A258" t="e">
        <f ca="1">OFFSET(#REF!,ROW(A257),0)</f>
        <v>#REF!</v>
      </c>
      <c r="C258" t="str">
        <f t="array" aca="1" ref="C258" ca="1">IFERROR(INDEX($A$2:$A$500,SMALL(IF(ISTEXT($A$2:$A$500),ROW($A$1:$A$499),""), ROW(A257))),"")</f>
        <v/>
      </c>
    </row>
    <row r="259" spans="1:3" x14ac:dyDescent="0.35">
      <c r="A259" t="e">
        <f ca="1">OFFSET(#REF!,ROW(A258),0)</f>
        <v>#REF!</v>
      </c>
      <c r="C259" t="str">
        <f t="array" aca="1" ref="C259" ca="1">IFERROR(INDEX($A$2:$A$500,SMALL(IF(ISTEXT($A$2:$A$500),ROW($A$1:$A$499),""), ROW(A258))),"")</f>
        <v/>
      </c>
    </row>
    <row r="260" spans="1:3" x14ac:dyDescent="0.35">
      <c r="A260" t="e">
        <f ca="1">OFFSET(#REF!,ROW(A259),0)</f>
        <v>#REF!</v>
      </c>
      <c r="C260" t="str">
        <f t="array" aca="1" ref="C260" ca="1">IFERROR(INDEX($A$2:$A$500,SMALL(IF(ISTEXT($A$2:$A$500),ROW($A$1:$A$499),""), ROW(A259))),"")</f>
        <v/>
      </c>
    </row>
    <row r="261" spans="1:3" x14ac:dyDescent="0.35">
      <c r="A261" t="e">
        <f ca="1">OFFSET(#REF!,ROW(A260),0)</f>
        <v>#REF!</v>
      </c>
      <c r="C261" t="str">
        <f t="array" aca="1" ref="C261" ca="1">IFERROR(INDEX($A$2:$A$500,SMALL(IF(ISTEXT($A$2:$A$500),ROW($A$1:$A$499),""), ROW(A260))),"")</f>
        <v/>
      </c>
    </row>
    <row r="262" spans="1:3" x14ac:dyDescent="0.35">
      <c r="A262" t="e">
        <f ca="1">OFFSET(#REF!,ROW(A261),0)</f>
        <v>#REF!</v>
      </c>
      <c r="C262" t="str">
        <f t="array" aca="1" ref="C262" ca="1">IFERROR(INDEX($A$2:$A$500,SMALL(IF(ISTEXT($A$2:$A$500),ROW($A$1:$A$499),""), ROW(A261))),"")</f>
        <v/>
      </c>
    </row>
    <row r="263" spans="1:3" x14ac:dyDescent="0.35">
      <c r="A263" t="e">
        <f ca="1">OFFSET(#REF!,ROW(A262),0)</f>
        <v>#REF!</v>
      </c>
      <c r="C263" t="str">
        <f t="array" aca="1" ref="C263" ca="1">IFERROR(INDEX($A$2:$A$500,SMALL(IF(ISTEXT($A$2:$A$500),ROW($A$1:$A$499),""), ROW(A262))),"")</f>
        <v/>
      </c>
    </row>
    <row r="264" spans="1:3" x14ac:dyDescent="0.35">
      <c r="A264" t="e">
        <f ca="1">OFFSET(#REF!,ROW(A263),0)</f>
        <v>#REF!</v>
      </c>
      <c r="C264" t="str">
        <f t="array" aca="1" ref="C264" ca="1">IFERROR(INDEX($A$2:$A$500,SMALL(IF(ISTEXT($A$2:$A$500),ROW($A$1:$A$499),""), ROW(A263))),"")</f>
        <v/>
      </c>
    </row>
    <row r="265" spans="1:3" x14ac:dyDescent="0.35">
      <c r="A265" t="e">
        <f ca="1">OFFSET(#REF!,ROW(A264),0)</f>
        <v>#REF!</v>
      </c>
      <c r="C265" t="str">
        <f t="array" aca="1" ref="C265" ca="1">IFERROR(INDEX($A$2:$A$500,SMALL(IF(ISTEXT($A$2:$A$500),ROW($A$1:$A$499),""), ROW(A264))),"")</f>
        <v/>
      </c>
    </row>
    <row r="266" spans="1:3" x14ac:dyDescent="0.35">
      <c r="A266" t="e">
        <f ca="1">OFFSET(#REF!,ROW(A265),0)</f>
        <v>#REF!</v>
      </c>
      <c r="C266" t="str">
        <f t="array" aca="1" ref="C266" ca="1">IFERROR(INDEX($A$2:$A$500,SMALL(IF(ISTEXT($A$2:$A$500),ROW($A$1:$A$499),""), ROW(A265))),"")</f>
        <v/>
      </c>
    </row>
    <row r="267" spans="1:3" x14ac:dyDescent="0.35">
      <c r="A267" t="e">
        <f ca="1">OFFSET(#REF!,ROW(A266),0)</f>
        <v>#REF!</v>
      </c>
      <c r="C267" t="str">
        <f t="array" aca="1" ref="C267" ca="1">IFERROR(INDEX($A$2:$A$500,SMALL(IF(ISTEXT($A$2:$A$500),ROW($A$1:$A$499),""), ROW(A266))),"")</f>
        <v/>
      </c>
    </row>
    <row r="268" spans="1:3" x14ac:dyDescent="0.35">
      <c r="A268" t="e">
        <f ca="1">OFFSET(#REF!,ROW(A267),0)</f>
        <v>#REF!</v>
      </c>
      <c r="C268" t="str">
        <f t="array" aca="1" ref="C268" ca="1">IFERROR(INDEX($A$2:$A$500,SMALL(IF(ISTEXT($A$2:$A$500),ROW($A$1:$A$499),""), ROW(A267))),"")</f>
        <v/>
      </c>
    </row>
    <row r="269" spans="1:3" x14ac:dyDescent="0.35">
      <c r="A269" t="e">
        <f ca="1">OFFSET(#REF!,ROW(A268),0)</f>
        <v>#REF!</v>
      </c>
      <c r="C269" t="str">
        <f t="array" aca="1" ref="C269" ca="1">IFERROR(INDEX($A$2:$A$500,SMALL(IF(ISTEXT($A$2:$A$500),ROW($A$1:$A$499),""), ROW(A268))),"")</f>
        <v/>
      </c>
    </row>
    <row r="270" spans="1:3" x14ac:dyDescent="0.35">
      <c r="A270" t="e">
        <f ca="1">OFFSET(#REF!,ROW(A269),0)</f>
        <v>#REF!</v>
      </c>
      <c r="C270" t="str">
        <f t="array" aca="1" ref="C270" ca="1">IFERROR(INDEX($A$2:$A$500,SMALL(IF(ISTEXT($A$2:$A$500),ROW($A$1:$A$499),""), ROW(A269))),"")</f>
        <v/>
      </c>
    </row>
    <row r="271" spans="1:3" x14ac:dyDescent="0.35">
      <c r="A271" t="e">
        <f ca="1">OFFSET(#REF!,ROW(A270),0)</f>
        <v>#REF!</v>
      </c>
      <c r="C271" t="str">
        <f t="array" aca="1" ref="C271" ca="1">IFERROR(INDEX($A$2:$A$500,SMALL(IF(ISTEXT($A$2:$A$500),ROW($A$1:$A$499),""), ROW(A270))),"")</f>
        <v/>
      </c>
    </row>
    <row r="272" spans="1:3" x14ac:dyDescent="0.35">
      <c r="A272" t="e">
        <f ca="1">OFFSET(#REF!,ROW(A271),0)</f>
        <v>#REF!</v>
      </c>
      <c r="C272" t="str">
        <f t="array" aca="1" ref="C272" ca="1">IFERROR(INDEX($A$2:$A$500,SMALL(IF(ISTEXT($A$2:$A$500),ROW($A$1:$A$499),""), ROW(A271))),"")</f>
        <v/>
      </c>
    </row>
    <row r="273" spans="1:3" x14ac:dyDescent="0.35">
      <c r="A273" t="e">
        <f ca="1">OFFSET(#REF!,ROW(A272),0)</f>
        <v>#REF!</v>
      </c>
      <c r="C273" t="str">
        <f t="array" aca="1" ref="C273" ca="1">IFERROR(INDEX($A$2:$A$500,SMALL(IF(ISTEXT($A$2:$A$500),ROW($A$1:$A$499),""), ROW(A272))),"")</f>
        <v/>
      </c>
    </row>
    <row r="274" spans="1:3" x14ac:dyDescent="0.35">
      <c r="A274" t="e">
        <f ca="1">OFFSET(#REF!,ROW(A273),0)</f>
        <v>#REF!</v>
      </c>
      <c r="C274" t="str">
        <f t="array" aca="1" ref="C274" ca="1">IFERROR(INDEX($A$2:$A$500,SMALL(IF(ISTEXT($A$2:$A$500),ROW($A$1:$A$499),""), ROW(A273))),"")</f>
        <v/>
      </c>
    </row>
    <row r="275" spans="1:3" x14ac:dyDescent="0.35">
      <c r="A275" t="e">
        <f ca="1">OFFSET(#REF!,ROW(A274),0)</f>
        <v>#REF!</v>
      </c>
      <c r="C275" t="str">
        <f t="array" aca="1" ref="C275" ca="1">IFERROR(INDEX($A$2:$A$500,SMALL(IF(ISTEXT($A$2:$A$500),ROW($A$1:$A$499),""), ROW(A274))),"")</f>
        <v/>
      </c>
    </row>
    <row r="276" spans="1:3" x14ac:dyDescent="0.35">
      <c r="A276" t="e">
        <f ca="1">OFFSET(#REF!,ROW(A275),0)</f>
        <v>#REF!</v>
      </c>
      <c r="C276" t="str">
        <f t="array" aca="1" ref="C276" ca="1">IFERROR(INDEX($A$2:$A$500,SMALL(IF(ISTEXT($A$2:$A$500),ROW($A$1:$A$499),""), ROW(A275))),"")</f>
        <v/>
      </c>
    </row>
    <row r="277" spans="1:3" x14ac:dyDescent="0.35">
      <c r="A277" t="e">
        <f ca="1">OFFSET(#REF!,ROW(A276),0)</f>
        <v>#REF!</v>
      </c>
      <c r="C277" t="str">
        <f t="array" aca="1" ref="C277" ca="1">IFERROR(INDEX($A$2:$A$500,SMALL(IF(ISTEXT($A$2:$A$500),ROW($A$1:$A$499),""), ROW(A276))),"")</f>
        <v/>
      </c>
    </row>
    <row r="278" spans="1:3" x14ac:dyDescent="0.35">
      <c r="A278" t="e">
        <f ca="1">OFFSET(#REF!,ROW(A277),0)</f>
        <v>#REF!</v>
      </c>
      <c r="C278" t="str">
        <f t="array" aca="1" ref="C278" ca="1">IFERROR(INDEX($A$2:$A$500,SMALL(IF(ISTEXT($A$2:$A$500),ROW($A$1:$A$499),""), ROW(A277))),"")</f>
        <v/>
      </c>
    </row>
    <row r="279" spans="1:3" x14ac:dyDescent="0.35">
      <c r="A279" t="e">
        <f ca="1">OFFSET(#REF!,ROW(A278),0)</f>
        <v>#REF!</v>
      </c>
      <c r="C279" t="str">
        <f t="array" aca="1" ref="C279" ca="1">IFERROR(INDEX($A$2:$A$500,SMALL(IF(ISTEXT($A$2:$A$500),ROW($A$1:$A$499),""), ROW(A278))),"")</f>
        <v/>
      </c>
    </row>
    <row r="280" spans="1:3" x14ac:dyDescent="0.35">
      <c r="A280" t="e">
        <f ca="1">OFFSET(#REF!,ROW(A279),0)</f>
        <v>#REF!</v>
      </c>
      <c r="C280" t="str">
        <f t="array" aca="1" ref="C280" ca="1">IFERROR(INDEX($A$2:$A$500,SMALL(IF(ISTEXT($A$2:$A$500),ROW($A$1:$A$499),""), ROW(A279))),"")</f>
        <v/>
      </c>
    </row>
    <row r="281" spans="1:3" x14ac:dyDescent="0.35">
      <c r="A281" t="e">
        <f ca="1">OFFSET(#REF!,ROW(A280),0)</f>
        <v>#REF!</v>
      </c>
      <c r="C281" t="str">
        <f t="array" aca="1" ref="C281" ca="1">IFERROR(INDEX($A$2:$A$500,SMALL(IF(ISTEXT($A$2:$A$500),ROW($A$1:$A$499),""), ROW(A280))),"")</f>
        <v/>
      </c>
    </row>
    <row r="282" spans="1:3" x14ac:dyDescent="0.35">
      <c r="A282" t="e">
        <f ca="1">OFFSET(#REF!,ROW(A281),0)</f>
        <v>#REF!</v>
      </c>
      <c r="C282" t="str">
        <f t="array" aca="1" ref="C282" ca="1">IFERROR(INDEX($A$2:$A$500,SMALL(IF(ISTEXT($A$2:$A$500),ROW($A$1:$A$499),""), ROW(A281))),"")</f>
        <v/>
      </c>
    </row>
    <row r="283" spans="1:3" x14ac:dyDescent="0.35">
      <c r="A283" t="e">
        <f ca="1">OFFSET(#REF!,ROW(A282),0)</f>
        <v>#REF!</v>
      </c>
      <c r="C283" t="str">
        <f t="array" aca="1" ref="C283" ca="1">IFERROR(INDEX($A$2:$A$500,SMALL(IF(ISTEXT($A$2:$A$500),ROW($A$1:$A$499),""), ROW(A282))),"")</f>
        <v/>
      </c>
    </row>
    <row r="284" spans="1:3" x14ac:dyDescent="0.35">
      <c r="A284" t="e">
        <f ca="1">OFFSET(#REF!,ROW(A283),0)</f>
        <v>#REF!</v>
      </c>
      <c r="C284" t="str">
        <f t="array" aca="1" ref="C284" ca="1">IFERROR(INDEX($A$2:$A$500,SMALL(IF(ISTEXT($A$2:$A$500),ROW($A$1:$A$499),""), ROW(A283))),"")</f>
        <v/>
      </c>
    </row>
    <row r="285" spans="1:3" x14ac:dyDescent="0.35">
      <c r="A285" t="e">
        <f ca="1">OFFSET(#REF!,ROW(A284),0)</f>
        <v>#REF!</v>
      </c>
      <c r="C285" t="str">
        <f t="array" aca="1" ref="C285" ca="1">IFERROR(INDEX($A$2:$A$500,SMALL(IF(ISTEXT($A$2:$A$500),ROW($A$1:$A$499),""), ROW(A284))),"")</f>
        <v/>
      </c>
    </row>
    <row r="286" spans="1:3" x14ac:dyDescent="0.35">
      <c r="A286" t="e">
        <f ca="1">OFFSET(#REF!,ROW(A285),0)</f>
        <v>#REF!</v>
      </c>
      <c r="C286" t="str">
        <f t="array" aca="1" ref="C286" ca="1">IFERROR(INDEX($A$2:$A$500,SMALL(IF(ISTEXT($A$2:$A$500),ROW($A$1:$A$499),""), ROW(A285))),"")</f>
        <v/>
      </c>
    </row>
    <row r="287" spans="1:3" x14ac:dyDescent="0.35">
      <c r="A287" t="e">
        <f ca="1">OFFSET(#REF!,ROW(A286),0)</f>
        <v>#REF!</v>
      </c>
      <c r="C287" t="str">
        <f t="array" aca="1" ref="C287" ca="1">IFERROR(INDEX($A$2:$A$500,SMALL(IF(ISTEXT($A$2:$A$500),ROW($A$1:$A$499),""), ROW(A286))),"")</f>
        <v/>
      </c>
    </row>
    <row r="288" spans="1:3" x14ac:dyDescent="0.35">
      <c r="A288" t="e">
        <f ca="1">OFFSET(#REF!,ROW(A287),0)</f>
        <v>#REF!</v>
      </c>
      <c r="C288" t="str">
        <f t="array" aca="1" ref="C288" ca="1">IFERROR(INDEX($A$2:$A$500,SMALL(IF(ISTEXT($A$2:$A$500),ROW($A$1:$A$499),""), ROW(A287))),"")</f>
        <v/>
      </c>
    </row>
    <row r="289" spans="1:3" x14ac:dyDescent="0.35">
      <c r="A289" t="e">
        <f ca="1">OFFSET(#REF!,ROW(A288),0)</f>
        <v>#REF!</v>
      </c>
      <c r="C289" t="str">
        <f t="array" aca="1" ref="C289" ca="1">IFERROR(INDEX($A$2:$A$500,SMALL(IF(ISTEXT($A$2:$A$500),ROW($A$1:$A$499),""), ROW(A288))),"")</f>
        <v/>
      </c>
    </row>
    <row r="290" spans="1:3" x14ac:dyDescent="0.35">
      <c r="A290" t="e">
        <f ca="1">OFFSET(#REF!,ROW(A289),0)</f>
        <v>#REF!</v>
      </c>
      <c r="C290" t="str">
        <f t="array" aca="1" ref="C290" ca="1">IFERROR(INDEX($A$2:$A$500,SMALL(IF(ISTEXT($A$2:$A$500),ROW($A$1:$A$499),""), ROW(A289))),"")</f>
        <v/>
      </c>
    </row>
    <row r="291" spans="1:3" x14ac:dyDescent="0.35">
      <c r="A291" t="e">
        <f ca="1">OFFSET(#REF!,ROW(A290),0)</f>
        <v>#REF!</v>
      </c>
      <c r="C291" t="str">
        <f t="array" aca="1" ref="C291" ca="1">IFERROR(INDEX($A$2:$A$500,SMALL(IF(ISTEXT($A$2:$A$500),ROW($A$1:$A$499),""), ROW(A290))),"")</f>
        <v/>
      </c>
    </row>
    <row r="292" spans="1:3" x14ac:dyDescent="0.35">
      <c r="A292" t="e">
        <f ca="1">OFFSET(#REF!,ROW(A291),0)</f>
        <v>#REF!</v>
      </c>
      <c r="C292" t="str">
        <f t="array" aca="1" ref="C292" ca="1">IFERROR(INDEX($A$2:$A$500,SMALL(IF(ISTEXT($A$2:$A$500),ROW($A$1:$A$499),""), ROW(A291))),"")</f>
        <v/>
      </c>
    </row>
    <row r="293" spans="1:3" x14ac:dyDescent="0.35">
      <c r="A293" t="e">
        <f ca="1">OFFSET(#REF!,ROW(A292),0)</f>
        <v>#REF!</v>
      </c>
      <c r="C293" t="str">
        <f t="array" aca="1" ref="C293" ca="1">IFERROR(INDEX($A$2:$A$500,SMALL(IF(ISTEXT($A$2:$A$500),ROW($A$1:$A$499),""), ROW(A292))),"")</f>
        <v/>
      </c>
    </row>
    <row r="294" spans="1:3" x14ac:dyDescent="0.35">
      <c r="A294" t="e">
        <f ca="1">OFFSET(#REF!,ROW(A293),0)</f>
        <v>#REF!</v>
      </c>
      <c r="C294" t="str">
        <f t="array" aca="1" ref="C294" ca="1">IFERROR(INDEX($A$2:$A$500,SMALL(IF(ISTEXT($A$2:$A$500),ROW($A$1:$A$499),""), ROW(A293))),"")</f>
        <v/>
      </c>
    </row>
    <row r="295" spans="1:3" x14ac:dyDescent="0.35">
      <c r="A295" t="e">
        <f ca="1">OFFSET(#REF!,ROW(A294),0)</f>
        <v>#REF!</v>
      </c>
      <c r="C295" t="str">
        <f t="array" aca="1" ref="C295" ca="1">IFERROR(INDEX($A$2:$A$500,SMALL(IF(ISTEXT($A$2:$A$500),ROW($A$1:$A$499),""), ROW(A294))),"")</f>
        <v/>
      </c>
    </row>
    <row r="296" spans="1:3" x14ac:dyDescent="0.35">
      <c r="A296" t="e">
        <f ca="1">OFFSET(#REF!,ROW(A295),0)</f>
        <v>#REF!</v>
      </c>
      <c r="C296" t="str">
        <f t="array" aca="1" ref="C296" ca="1">IFERROR(INDEX($A$2:$A$500,SMALL(IF(ISTEXT($A$2:$A$500),ROW($A$1:$A$499),""), ROW(A295))),"")</f>
        <v/>
      </c>
    </row>
    <row r="297" spans="1:3" x14ac:dyDescent="0.35">
      <c r="A297" t="e">
        <f ca="1">OFFSET(#REF!,ROW(A296),0)</f>
        <v>#REF!</v>
      </c>
      <c r="C297" t="str">
        <f t="array" aca="1" ref="C297" ca="1">IFERROR(INDEX($A$2:$A$500,SMALL(IF(ISTEXT($A$2:$A$500),ROW($A$1:$A$499),""), ROW(A296))),"")</f>
        <v/>
      </c>
    </row>
    <row r="298" spans="1:3" x14ac:dyDescent="0.35">
      <c r="A298" t="e">
        <f ca="1">OFFSET(#REF!,ROW(A297),0)</f>
        <v>#REF!</v>
      </c>
      <c r="C298" t="str">
        <f t="array" aca="1" ref="C298" ca="1">IFERROR(INDEX($A$2:$A$500,SMALL(IF(ISTEXT($A$2:$A$500),ROW($A$1:$A$499),""), ROW(A297))),"")</f>
        <v/>
      </c>
    </row>
    <row r="299" spans="1:3" x14ac:dyDescent="0.35">
      <c r="A299" t="e">
        <f ca="1">OFFSET(#REF!,ROW(A298),0)</f>
        <v>#REF!</v>
      </c>
      <c r="C299" t="str">
        <f t="array" aca="1" ref="C299" ca="1">IFERROR(INDEX($A$2:$A$500,SMALL(IF(ISTEXT($A$2:$A$500),ROW($A$1:$A$499),""), ROW(A298))),"")</f>
        <v/>
      </c>
    </row>
    <row r="300" spans="1:3" x14ac:dyDescent="0.35">
      <c r="A300" t="e">
        <f ca="1">OFFSET(#REF!,ROW(A299),0)</f>
        <v>#REF!</v>
      </c>
      <c r="C300" t="str">
        <f t="array" aca="1" ref="C300" ca="1">IFERROR(INDEX($A$2:$A$500,SMALL(IF(ISTEXT($A$2:$A$500),ROW($A$1:$A$499),""), ROW(A299))),"")</f>
        <v/>
      </c>
    </row>
    <row r="301" spans="1:3" x14ac:dyDescent="0.35">
      <c r="A301" t="e">
        <f ca="1">OFFSET(#REF!,ROW(A300),0)</f>
        <v>#REF!</v>
      </c>
      <c r="C301" t="str">
        <f t="array" aca="1" ref="C301" ca="1">IFERROR(INDEX($A$2:$A$500,SMALL(IF(ISTEXT($A$2:$A$500),ROW($A$1:$A$499),""), ROW(A300))),"")</f>
        <v/>
      </c>
    </row>
    <row r="302" spans="1:3" x14ac:dyDescent="0.35">
      <c r="A302" t="e">
        <f ca="1">OFFSET(#REF!,ROW(A301),0)</f>
        <v>#REF!</v>
      </c>
      <c r="C302" t="str">
        <f t="array" aca="1" ref="C302" ca="1">IFERROR(INDEX($A$2:$A$500,SMALL(IF(ISTEXT($A$2:$A$500),ROW($A$1:$A$499),""), ROW(A301))),"")</f>
        <v/>
      </c>
    </row>
    <row r="303" spans="1:3" x14ac:dyDescent="0.35">
      <c r="A303" t="e">
        <f ca="1">OFFSET(#REF!,ROW(A302),0)</f>
        <v>#REF!</v>
      </c>
      <c r="C303" t="str">
        <f t="array" aca="1" ref="C303" ca="1">IFERROR(INDEX($A$2:$A$500,SMALL(IF(ISTEXT($A$2:$A$500),ROW($A$1:$A$499),""), ROW(A302))),"")</f>
        <v/>
      </c>
    </row>
    <row r="304" spans="1:3" x14ac:dyDescent="0.35">
      <c r="A304" t="e">
        <f ca="1">OFFSET(#REF!,ROW(A303),0)</f>
        <v>#REF!</v>
      </c>
      <c r="C304" t="str">
        <f t="array" aca="1" ref="C304" ca="1">IFERROR(INDEX($A$2:$A$500,SMALL(IF(ISTEXT($A$2:$A$500),ROW($A$1:$A$499),""), ROW(A303))),"")</f>
        <v/>
      </c>
    </row>
    <row r="305" spans="1:3" x14ac:dyDescent="0.35">
      <c r="A305" t="e">
        <f ca="1">OFFSET(#REF!,ROW(A304),0)</f>
        <v>#REF!</v>
      </c>
      <c r="C305" t="str">
        <f t="array" aca="1" ref="C305" ca="1">IFERROR(INDEX($A$2:$A$500,SMALL(IF(ISTEXT($A$2:$A$500),ROW($A$1:$A$499),""), ROW(A304))),"")</f>
        <v/>
      </c>
    </row>
    <row r="306" spans="1:3" x14ac:dyDescent="0.35">
      <c r="A306" t="e">
        <f ca="1">OFFSET(#REF!,ROW(A305),0)</f>
        <v>#REF!</v>
      </c>
      <c r="C306" t="str">
        <f t="array" aca="1" ref="C306" ca="1">IFERROR(INDEX($A$2:$A$500,SMALL(IF(ISTEXT($A$2:$A$500),ROW($A$1:$A$499),""), ROW(A305))),"")</f>
        <v/>
      </c>
    </row>
    <row r="307" spans="1:3" x14ac:dyDescent="0.35">
      <c r="A307" t="e">
        <f ca="1">OFFSET(#REF!,ROW(A306),0)</f>
        <v>#REF!</v>
      </c>
      <c r="C307" t="str">
        <f t="array" aca="1" ref="C307" ca="1">IFERROR(INDEX($A$2:$A$500,SMALL(IF(ISTEXT($A$2:$A$500),ROW($A$1:$A$499),""), ROW(A306))),"")</f>
        <v/>
      </c>
    </row>
    <row r="308" spans="1:3" x14ac:dyDescent="0.35">
      <c r="A308" t="e">
        <f ca="1">OFFSET(#REF!,ROW(A307),0)</f>
        <v>#REF!</v>
      </c>
      <c r="C308" t="str">
        <f t="array" aca="1" ref="C308" ca="1">IFERROR(INDEX($A$2:$A$500,SMALL(IF(ISTEXT($A$2:$A$500),ROW($A$1:$A$499),""), ROW(A307))),"")</f>
        <v/>
      </c>
    </row>
    <row r="309" spans="1:3" x14ac:dyDescent="0.35">
      <c r="A309" t="e">
        <f ca="1">OFFSET(#REF!,ROW(A308),0)</f>
        <v>#REF!</v>
      </c>
      <c r="C309" t="str">
        <f t="array" aca="1" ref="C309" ca="1">IFERROR(INDEX($A$2:$A$500,SMALL(IF(ISTEXT($A$2:$A$500),ROW($A$1:$A$499),""), ROW(A308))),"")</f>
        <v/>
      </c>
    </row>
    <row r="310" spans="1:3" x14ac:dyDescent="0.35">
      <c r="A310" t="e">
        <f ca="1">OFFSET(#REF!,ROW(A309),0)</f>
        <v>#REF!</v>
      </c>
      <c r="C310" t="str">
        <f t="array" aca="1" ref="C310" ca="1">IFERROR(INDEX($A$2:$A$500,SMALL(IF(ISTEXT($A$2:$A$500),ROW($A$1:$A$499),""), ROW(A309))),"")</f>
        <v/>
      </c>
    </row>
    <row r="311" spans="1:3" x14ac:dyDescent="0.35">
      <c r="A311" t="e">
        <f ca="1">OFFSET(#REF!,ROW(A310),0)</f>
        <v>#REF!</v>
      </c>
      <c r="C311" t="str">
        <f t="array" aca="1" ref="C311" ca="1">IFERROR(INDEX($A$2:$A$500,SMALL(IF(ISTEXT($A$2:$A$500),ROW($A$1:$A$499),""), ROW(A310))),"")</f>
        <v/>
      </c>
    </row>
    <row r="312" spans="1:3" x14ac:dyDescent="0.35">
      <c r="A312" t="e">
        <f ca="1">OFFSET(#REF!,ROW(A311),0)</f>
        <v>#REF!</v>
      </c>
      <c r="C312" t="str">
        <f t="array" aca="1" ref="C312" ca="1">IFERROR(INDEX($A$2:$A$500,SMALL(IF(ISTEXT($A$2:$A$500),ROW($A$1:$A$499),""), ROW(A311))),"")</f>
        <v/>
      </c>
    </row>
    <row r="313" spans="1:3" x14ac:dyDescent="0.35">
      <c r="A313" t="e">
        <f ca="1">OFFSET(#REF!,ROW(A312),0)</f>
        <v>#REF!</v>
      </c>
      <c r="C313" t="str">
        <f t="array" aca="1" ref="C313" ca="1">IFERROR(INDEX($A$2:$A$500,SMALL(IF(ISTEXT($A$2:$A$500),ROW($A$1:$A$499),""), ROW(A312))),"")</f>
        <v/>
      </c>
    </row>
    <row r="314" spans="1:3" x14ac:dyDescent="0.35">
      <c r="A314" t="e">
        <f ca="1">OFFSET(#REF!,ROW(A313),0)</f>
        <v>#REF!</v>
      </c>
      <c r="C314" t="str">
        <f t="array" aca="1" ref="C314" ca="1">IFERROR(INDEX($A$2:$A$500,SMALL(IF(ISTEXT($A$2:$A$500),ROW($A$1:$A$499),""), ROW(A313))),"")</f>
        <v/>
      </c>
    </row>
    <row r="315" spans="1:3" x14ac:dyDescent="0.35">
      <c r="A315" t="e">
        <f ca="1">OFFSET(#REF!,ROW(A314),0)</f>
        <v>#REF!</v>
      </c>
      <c r="C315" t="str">
        <f t="array" aca="1" ref="C315" ca="1">IFERROR(INDEX($A$2:$A$500,SMALL(IF(ISTEXT($A$2:$A$500),ROW($A$1:$A$499),""), ROW(A314))),"")</f>
        <v/>
      </c>
    </row>
    <row r="316" spans="1:3" x14ac:dyDescent="0.35">
      <c r="A316" t="e">
        <f ca="1">OFFSET(#REF!,ROW(A315),0)</f>
        <v>#REF!</v>
      </c>
      <c r="C316" t="str">
        <f t="array" aca="1" ref="C316" ca="1">IFERROR(INDEX($A$2:$A$500,SMALL(IF(ISTEXT($A$2:$A$500),ROW($A$1:$A$499),""), ROW(A315))),"")</f>
        <v/>
      </c>
    </row>
    <row r="317" spans="1:3" x14ac:dyDescent="0.35">
      <c r="A317" t="e">
        <f ca="1">OFFSET(#REF!,ROW(A316),0)</f>
        <v>#REF!</v>
      </c>
      <c r="C317" t="str">
        <f t="array" aca="1" ref="C317" ca="1">IFERROR(INDEX($A$2:$A$500,SMALL(IF(ISTEXT($A$2:$A$500),ROW($A$1:$A$499),""), ROW(A316))),"")</f>
        <v/>
      </c>
    </row>
    <row r="318" spans="1:3" x14ac:dyDescent="0.35">
      <c r="A318" t="e">
        <f ca="1">OFFSET(#REF!,ROW(A317),0)</f>
        <v>#REF!</v>
      </c>
      <c r="C318" t="str">
        <f t="array" aca="1" ref="C318" ca="1">IFERROR(INDEX($A$2:$A$500,SMALL(IF(ISTEXT($A$2:$A$500),ROW($A$1:$A$499),""), ROW(A317))),"")</f>
        <v/>
      </c>
    </row>
    <row r="319" spans="1:3" x14ac:dyDescent="0.35">
      <c r="A319" t="e">
        <f ca="1">OFFSET(#REF!,ROW(A318),0)</f>
        <v>#REF!</v>
      </c>
      <c r="C319" t="str">
        <f t="array" aca="1" ref="C319" ca="1">IFERROR(INDEX($A$2:$A$500,SMALL(IF(ISTEXT($A$2:$A$500),ROW($A$1:$A$499),""), ROW(A318))),"")</f>
        <v/>
      </c>
    </row>
    <row r="320" spans="1:3" x14ac:dyDescent="0.35">
      <c r="A320" t="e">
        <f ca="1">OFFSET(#REF!,ROW(A319),0)</f>
        <v>#REF!</v>
      </c>
      <c r="C320" t="str">
        <f t="array" aca="1" ref="C320" ca="1">IFERROR(INDEX($A$2:$A$500,SMALL(IF(ISTEXT($A$2:$A$500),ROW($A$1:$A$499),""), ROW(A319))),"")</f>
        <v/>
      </c>
    </row>
    <row r="321" spans="1:3" x14ac:dyDescent="0.35">
      <c r="A321" t="e">
        <f ca="1">OFFSET(#REF!,ROW(A320),0)</f>
        <v>#REF!</v>
      </c>
      <c r="C321" t="str">
        <f t="array" aca="1" ref="C321" ca="1">IFERROR(INDEX($A$2:$A$500,SMALL(IF(ISTEXT($A$2:$A$500),ROW($A$1:$A$499),""), ROW(A320))),"")</f>
        <v/>
      </c>
    </row>
    <row r="322" spans="1:3" x14ac:dyDescent="0.35">
      <c r="A322" t="e">
        <f ca="1">OFFSET(#REF!,ROW(A321),0)</f>
        <v>#REF!</v>
      </c>
      <c r="C322" t="str">
        <f t="array" aca="1" ref="C322" ca="1">IFERROR(INDEX($A$2:$A$500,SMALL(IF(ISTEXT($A$2:$A$500),ROW($A$1:$A$499),""), ROW(A321))),"")</f>
        <v/>
      </c>
    </row>
    <row r="323" spans="1:3" x14ac:dyDescent="0.35">
      <c r="A323" t="e">
        <f ca="1">OFFSET(#REF!,ROW(A322),0)</f>
        <v>#REF!</v>
      </c>
      <c r="C323" t="str">
        <f t="array" aca="1" ref="C323" ca="1">IFERROR(INDEX($A$2:$A$500,SMALL(IF(ISTEXT($A$2:$A$500),ROW($A$1:$A$499),""), ROW(A322))),"")</f>
        <v/>
      </c>
    </row>
    <row r="324" spans="1:3" x14ac:dyDescent="0.35">
      <c r="A324" t="e">
        <f ca="1">OFFSET(#REF!,ROW(A323),0)</f>
        <v>#REF!</v>
      </c>
      <c r="C324" t="str">
        <f t="array" aca="1" ref="C324" ca="1">IFERROR(INDEX($A$2:$A$500,SMALL(IF(ISTEXT($A$2:$A$500),ROW($A$1:$A$499),""), ROW(A323))),"")</f>
        <v/>
      </c>
    </row>
    <row r="325" spans="1:3" x14ac:dyDescent="0.35">
      <c r="A325" t="e">
        <f ca="1">OFFSET(#REF!,ROW(A324),0)</f>
        <v>#REF!</v>
      </c>
      <c r="C325" t="str">
        <f t="array" aca="1" ref="C325" ca="1">IFERROR(INDEX($A$2:$A$500,SMALL(IF(ISTEXT($A$2:$A$500),ROW($A$1:$A$499),""), ROW(A324))),"")</f>
        <v/>
      </c>
    </row>
    <row r="326" spans="1:3" x14ac:dyDescent="0.35">
      <c r="A326" t="e">
        <f ca="1">OFFSET(#REF!,ROW(A325),0)</f>
        <v>#REF!</v>
      </c>
      <c r="C326" t="str">
        <f t="array" aca="1" ref="C326" ca="1">IFERROR(INDEX($A$2:$A$500,SMALL(IF(ISTEXT($A$2:$A$500),ROW($A$1:$A$499),""), ROW(A325))),"")</f>
        <v/>
      </c>
    </row>
    <row r="327" spans="1:3" x14ac:dyDescent="0.35">
      <c r="A327" t="e">
        <f ca="1">OFFSET(#REF!,ROW(A326),0)</f>
        <v>#REF!</v>
      </c>
      <c r="C327" t="str">
        <f t="array" aca="1" ref="C327" ca="1">IFERROR(INDEX($A$2:$A$500,SMALL(IF(ISTEXT($A$2:$A$500),ROW($A$1:$A$499),""), ROW(A326))),"")</f>
        <v/>
      </c>
    </row>
    <row r="328" spans="1:3" x14ac:dyDescent="0.35">
      <c r="A328" t="e">
        <f ca="1">OFFSET(#REF!,ROW(A327),0)</f>
        <v>#REF!</v>
      </c>
      <c r="C328" t="str">
        <f t="array" aca="1" ref="C328" ca="1">IFERROR(INDEX($A$2:$A$500,SMALL(IF(ISTEXT($A$2:$A$500),ROW($A$1:$A$499),""), ROW(A327))),"")</f>
        <v/>
      </c>
    </row>
    <row r="329" spans="1:3" x14ac:dyDescent="0.35">
      <c r="A329" t="e">
        <f ca="1">OFFSET(#REF!,ROW(A328),0)</f>
        <v>#REF!</v>
      </c>
      <c r="C329" t="str">
        <f t="array" aca="1" ref="C329" ca="1">IFERROR(INDEX($A$2:$A$500,SMALL(IF(ISTEXT($A$2:$A$500),ROW($A$1:$A$499),""), ROW(A328))),"")</f>
        <v/>
      </c>
    </row>
    <row r="330" spans="1:3" x14ac:dyDescent="0.35">
      <c r="A330" t="e">
        <f ca="1">OFFSET(#REF!,ROW(A329),0)</f>
        <v>#REF!</v>
      </c>
      <c r="C330" t="str">
        <f t="array" aca="1" ref="C330" ca="1">IFERROR(INDEX($A$2:$A$500,SMALL(IF(ISTEXT($A$2:$A$500),ROW($A$1:$A$499),""), ROW(A329))),"")</f>
        <v/>
      </c>
    </row>
    <row r="331" spans="1:3" x14ac:dyDescent="0.35">
      <c r="A331" t="e">
        <f ca="1">OFFSET(#REF!,ROW(A330),0)</f>
        <v>#REF!</v>
      </c>
      <c r="C331" t="str">
        <f t="array" aca="1" ref="C331" ca="1">IFERROR(INDEX($A$2:$A$500,SMALL(IF(ISTEXT($A$2:$A$500),ROW($A$1:$A$499),""), ROW(A330))),"")</f>
        <v/>
      </c>
    </row>
    <row r="332" spans="1:3" x14ac:dyDescent="0.35">
      <c r="A332" t="e">
        <f ca="1">OFFSET(#REF!,ROW(A331),0)</f>
        <v>#REF!</v>
      </c>
      <c r="C332" t="str">
        <f t="array" aca="1" ref="C332" ca="1">IFERROR(INDEX($A$2:$A$500,SMALL(IF(ISTEXT($A$2:$A$500),ROW($A$1:$A$499),""), ROW(A331))),"")</f>
        <v/>
      </c>
    </row>
    <row r="333" spans="1:3" x14ac:dyDescent="0.35">
      <c r="A333" t="e">
        <f ca="1">OFFSET(#REF!,ROW(A332),0)</f>
        <v>#REF!</v>
      </c>
      <c r="C333" t="str">
        <f t="array" aca="1" ref="C333" ca="1">IFERROR(INDEX($A$2:$A$500,SMALL(IF(ISTEXT($A$2:$A$500),ROW($A$1:$A$499),""), ROW(A332))),"")</f>
        <v/>
      </c>
    </row>
    <row r="334" spans="1:3" x14ac:dyDescent="0.35">
      <c r="A334" t="e">
        <f ca="1">OFFSET(#REF!,ROW(A333),0)</f>
        <v>#REF!</v>
      </c>
      <c r="C334" t="str">
        <f t="array" aca="1" ref="C334" ca="1">IFERROR(INDEX($A$2:$A$500,SMALL(IF(ISTEXT($A$2:$A$500),ROW($A$1:$A$499),""), ROW(A333))),"")</f>
        <v/>
      </c>
    </row>
    <row r="335" spans="1:3" x14ac:dyDescent="0.35">
      <c r="A335" t="e">
        <f ca="1">OFFSET(#REF!,ROW(A334),0)</f>
        <v>#REF!</v>
      </c>
      <c r="C335" t="str">
        <f t="array" aca="1" ref="C335" ca="1">IFERROR(INDEX($A$2:$A$500,SMALL(IF(ISTEXT($A$2:$A$500),ROW($A$1:$A$499),""), ROW(A334))),"")</f>
        <v/>
      </c>
    </row>
    <row r="336" spans="1:3" x14ac:dyDescent="0.35">
      <c r="A336" t="e">
        <f ca="1">OFFSET(#REF!,ROW(A335),0)</f>
        <v>#REF!</v>
      </c>
      <c r="C336" t="str">
        <f t="array" aca="1" ref="C336" ca="1">IFERROR(INDEX($A$2:$A$500,SMALL(IF(ISTEXT($A$2:$A$500),ROW($A$1:$A$499),""), ROW(A335))),"")</f>
        <v/>
      </c>
    </row>
    <row r="337" spans="1:3" x14ac:dyDescent="0.35">
      <c r="A337" t="e">
        <f ca="1">OFFSET(#REF!,ROW(A336),0)</f>
        <v>#REF!</v>
      </c>
      <c r="C337" t="str">
        <f t="array" aca="1" ref="C337" ca="1">IFERROR(INDEX($A$2:$A$500,SMALL(IF(ISTEXT($A$2:$A$500),ROW($A$1:$A$499),""), ROW(A336))),"")</f>
        <v/>
      </c>
    </row>
    <row r="338" spans="1:3" x14ac:dyDescent="0.35">
      <c r="A338" t="e">
        <f ca="1">OFFSET(#REF!,ROW(A337),0)</f>
        <v>#REF!</v>
      </c>
      <c r="C338" t="str">
        <f t="array" aca="1" ref="C338" ca="1">IFERROR(INDEX($A$2:$A$500,SMALL(IF(ISTEXT($A$2:$A$500),ROW($A$1:$A$499),""), ROW(A337))),"")</f>
        <v/>
      </c>
    </row>
    <row r="339" spans="1:3" x14ac:dyDescent="0.35">
      <c r="A339" t="e">
        <f ca="1">OFFSET(#REF!,ROW(A338),0)</f>
        <v>#REF!</v>
      </c>
      <c r="C339" t="str">
        <f t="array" aca="1" ref="C339" ca="1">IFERROR(INDEX($A$2:$A$500,SMALL(IF(ISTEXT($A$2:$A$500),ROW($A$1:$A$499),""), ROW(A338))),"")</f>
        <v/>
      </c>
    </row>
    <row r="340" spans="1:3" x14ac:dyDescent="0.35">
      <c r="A340" t="e">
        <f ca="1">OFFSET(#REF!,ROW(A339),0)</f>
        <v>#REF!</v>
      </c>
      <c r="C340" t="str">
        <f t="array" aca="1" ref="C340" ca="1">IFERROR(INDEX($A$2:$A$500,SMALL(IF(ISTEXT($A$2:$A$500),ROW($A$1:$A$499),""), ROW(A339))),"")</f>
        <v/>
      </c>
    </row>
    <row r="341" spans="1:3" x14ac:dyDescent="0.35">
      <c r="A341" t="e">
        <f ca="1">OFFSET(#REF!,ROW(A340),0)</f>
        <v>#REF!</v>
      </c>
      <c r="C341" t="str">
        <f t="array" aca="1" ref="C341" ca="1">IFERROR(INDEX($A$2:$A$500,SMALL(IF(ISTEXT($A$2:$A$500),ROW($A$1:$A$499),""), ROW(A340))),"")</f>
        <v/>
      </c>
    </row>
    <row r="342" spans="1:3" x14ac:dyDescent="0.35">
      <c r="A342" t="e">
        <f ca="1">OFFSET(#REF!,ROW(A341),0)</f>
        <v>#REF!</v>
      </c>
      <c r="C342" t="str">
        <f t="array" aca="1" ref="C342" ca="1">IFERROR(INDEX($A$2:$A$500,SMALL(IF(ISTEXT($A$2:$A$500),ROW($A$1:$A$499),""), ROW(A341))),"")</f>
        <v/>
      </c>
    </row>
    <row r="343" spans="1:3" x14ac:dyDescent="0.35">
      <c r="A343" t="e">
        <f ca="1">OFFSET(#REF!,ROW(A342),0)</f>
        <v>#REF!</v>
      </c>
      <c r="C343" t="str">
        <f t="array" aca="1" ref="C343" ca="1">IFERROR(INDEX($A$2:$A$500,SMALL(IF(ISTEXT($A$2:$A$500),ROW($A$1:$A$499),""), ROW(A342))),"")</f>
        <v/>
      </c>
    </row>
    <row r="344" spans="1:3" x14ac:dyDescent="0.35">
      <c r="A344" t="e">
        <f ca="1">OFFSET(#REF!,ROW(A343),0)</f>
        <v>#REF!</v>
      </c>
      <c r="C344" t="str">
        <f t="array" aca="1" ref="C344" ca="1">IFERROR(INDEX($A$2:$A$500,SMALL(IF(ISTEXT($A$2:$A$500),ROW($A$1:$A$499),""), ROW(A343))),"")</f>
        <v/>
      </c>
    </row>
    <row r="345" spans="1:3" x14ac:dyDescent="0.35">
      <c r="A345" t="e">
        <f ca="1">OFFSET(#REF!,ROW(A344),0)</f>
        <v>#REF!</v>
      </c>
      <c r="C345" t="str">
        <f t="array" aca="1" ref="C345" ca="1">IFERROR(INDEX($A$2:$A$500,SMALL(IF(ISTEXT($A$2:$A$500),ROW($A$1:$A$499),""), ROW(A344))),"")</f>
        <v/>
      </c>
    </row>
    <row r="346" spans="1:3" x14ac:dyDescent="0.35">
      <c r="A346" t="e">
        <f ca="1">OFFSET(#REF!,ROW(A345),0)</f>
        <v>#REF!</v>
      </c>
      <c r="C346" t="str">
        <f t="array" aca="1" ref="C346" ca="1">IFERROR(INDEX($A$2:$A$500,SMALL(IF(ISTEXT($A$2:$A$500),ROW($A$1:$A$499),""), ROW(A345))),"")</f>
        <v/>
      </c>
    </row>
    <row r="347" spans="1:3" x14ac:dyDescent="0.35">
      <c r="A347" t="e">
        <f ca="1">OFFSET(#REF!,ROW(A346),0)</f>
        <v>#REF!</v>
      </c>
      <c r="C347" t="str">
        <f t="array" aca="1" ref="C347" ca="1">IFERROR(INDEX($A$2:$A$500,SMALL(IF(ISTEXT($A$2:$A$500),ROW($A$1:$A$499),""), ROW(A346))),"")</f>
        <v/>
      </c>
    </row>
    <row r="348" spans="1:3" x14ac:dyDescent="0.35">
      <c r="A348" t="e">
        <f ca="1">OFFSET(#REF!,ROW(A347),0)</f>
        <v>#REF!</v>
      </c>
      <c r="C348" t="str">
        <f t="array" aca="1" ref="C348" ca="1">IFERROR(INDEX($A$2:$A$500,SMALL(IF(ISTEXT($A$2:$A$500),ROW($A$1:$A$499),""), ROW(A347))),"")</f>
        <v/>
      </c>
    </row>
    <row r="349" spans="1:3" x14ac:dyDescent="0.35">
      <c r="A349" t="e">
        <f ca="1">OFFSET(#REF!,ROW(A348),0)</f>
        <v>#REF!</v>
      </c>
      <c r="C349" t="str">
        <f t="array" aca="1" ref="C349" ca="1">IFERROR(INDEX($A$2:$A$500,SMALL(IF(ISTEXT($A$2:$A$500),ROW($A$1:$A$499),""), ROW(A348))),"")</f>
        <v/>
      </c>
    </row>
    <row r="350" spans="1:3" x14ac:dyDescent="0.35">
      <c r="A350" t="e">
        <f ca="1">OFFSET(#REF!,ROW(A349),0)</f>
        <v>#REF!</v>
      </c>
      <c r="C350" t="str">
        <f t="array" aca="1" ref="C350" ca="1">IFERROR(INDEX($A$2:$A$500,SMALL(IF(ISTEXT($A$2:$A$500),ROW($A$1:$A$499),""), ROW(A349))),"")</f>
        <v/>
      </c>
    </row>
    <row r="351" spans="1:3" x14ac:dyDescent="0.35">
      <c r="A351" t="e">
        <f ca="1">OFFSET(#REF!,ROW(A350),0)</f>
        <v>#REF!</v>
      </c>
      <c r="C351" t="str">
        <f t="array" aca="1" ref="C351" ca="1">IFERROR(INDEX($A$2:$A$500,SMALL(IF(ISTEXT($A$2:$A$500),ROW($A$1:$A$499),""), ROW(A350))),"")</f>
        <v/>
      </c>
    </row>
    <row r="352" spans="1:3" x14ac:dyDescent="0.35">
      <c r="A352" t="e">
        <f ca="1">OFFSET(#REF!,ROW(A351),0)</f>
        <v>#REF!</v>
      </c>
      <c r="C352" t="str">
        <f t="array" aca="1" ref="C352" ca="1">IFERROR(INDEX($A$2:$A$500,SMALL(IF(ISTEXT($A$2:$A$500),ROW($A$1:$A$499),""), ROW(A351))),"")</f>
        <v/>
      </c>
    </row>
    <row r="353" spans="1:3" x14ac:dyDescent="0.35">
      <c r="A353" t="e">
        <f ca="1">OFFSET(#REF!,ROW(A352),0)</f>
        <v>#REF!</v>
      </c>
      <c r="C353" t="str">
        <f t="array" aca="1" ref="C353" ca="1">IFERROR(INDEX($A$2:$A$500,SMALL(IF(ISTEXT($A$2:$A$500),ROW($A$1:$A$499),""), ROW(A352))),"")</f>
        <v/>
      </c>
    </row>
    <row r="354" spans="1:3" x14ac:dyDescent="0.35">
      <c r="A354" t="e">
        <f ca="1">OFFSET(#REF!,ROW(A353),0)</f>
        <v>#REF!</v>
      </c>
      <c r="C354" t="str">
        <f t="array" aca="1" ref="C354" ca="1">IFERROR(INDEX($A$2:$A$500,SMALL(IF(ISTEXT($A$2:$A$500),ROW($A$1:$A$499),""), ROW(A353))),"")</f>
        <v/>
      </c>
    </row>
    <row r="355" spans="1:3" x14ac:dyDescent="0.35">
      <c r="A355" t="e">
        <f ca="1">OFFSET(#REF!,ROW(A354),0)</f>
        <v>#REF!</v>
      </c>
      <c r="C355" t="str">
        <f t="array" aca="1" ref="C355" ca="1">IFERROR(INDEX($A$2:$A$500,SMALL(IF(ISTEXT($A$2:$A$500),ROW($A$1:$A$499),""), ROW(A354))),"")</f>
        <v/>
      </c>
    </row>
    <row r="356" spans="1:3" x14ac:dyDescent="0.35">
      <c r="A356" t="e">
        <f ca="1">OFFSET(#REF!,ROW(A355),0)</f>
        <v>#REF!</v>
      </c>
      <c r="C356" t="str">
        <f t="array" aca="1" ref="C356" ca="1">IFERROR(INDEX($A$2:$A$500,SMALL(IF(ISTEXT($A$2:$A$500),ROW($A$1:$A$499),""), ROW(A355))),"")</f>
        <v/>
      </c>
    </row>
    <row r="357" spans="1:3" x14ac:dyDescent="0.35">
      <c r="A357" t="e">
        <f ca="1">OFFSET(#REF!,ROW(A356),0)</f>
        <v>#REF!</v>
      </c>
      <c r="C357" t="str">
        <f t="array" aca="1" ref="C357" ca="1">IFERROR(INDEX($A$2:$A$500,SMALL(IF(ISTEXT($A$2:$A$500),ROW($A$1:$A$499),""), ROW(A356))),"")</f>
        <v/>
      </c>
    </row>
    <row r="358" spans="1:3" x14ac:dyDescent="0.35">
      <c r="A358" t="e">
        <f ca="1">OFFSET(#REF!,ROW(A357),0)</f>
        <v>#REF!</v>
      </c>
      <c r="C358" t="str">
        <f t="array" aca="1" ref="C358" ca="1">IFERROR(INDEX($A$2:$A$500,SMALL(IF(ISTEXT($A$2:$A$500),ROW($A$1:$A$499),""), ROW(A357))),"")</f>
        <v/>
      </c>
    </row>
    <row r="359" spans="1:3" x14ac:dyDescent="0.35">
      <c r="A359" t="e">
        <f ca="1">OFFSET(#REF!,ROW(A358),0)</f>
        <v>#REF!</v>
      </c>
      <c r="C359" t="str">
        <f t="array" aca="1" ref="C359" ca="1">IFERROR(INDEX($A$2:$A$500,SMALL(IF(ISTEXT($A$2:$A$500),ROW($A$1:$A$499),""), ROW(A358))),"")</f>
        <v/>
      </c>
    </row>
    <row r="360" spans="1:3" x14ac:dyDescent="0.35">
      <c r="A360" t="e">
        <f ca="1">OFFSET(#REF!,ROW(A359),0)</f>
        <v>#REF!</v>
      </c>
      <c r="C360" t="str">
        <f t="array" aca="1" ref="C360" ca="1">IFERROR(INDEX($A$2:$A$500,SMALL(IF(ISTEXT($A$2:$A$500),ROW($A$1:$A$499),""), ROW(A359))),"")</f>
        <v/>
      </c>
    </row>
    <row r="361" spans="1:3" x14ac:dyDescent="0.35">
      <c r="A361" t="e">
        <f ca="1">OFFSET(#REF!,ROW(A360),0)</f>
        <v>#REF!</v>
      </c>
      <c r="C361" t="str">
        <f t="array" aca="1" ref="C361" ca="1">IFERROR(INDEX($A$2:$A$500,SMALL(IF(ISTEXT($A$2:$A$500),ROW($A$1:$A$499),""), ROW(A360))),"")</f>
        <v/>
      </c>
    </row>
    <row r="362" spans="1:3" x14ac:dyDescent="0.35">
      <c r="A362" t="e">
        <f ca="1">OFFSET(#REF!,ROW(A361),0)</f>
        <v>#REF!</v>
      </c>
      <c r="C362" t="str">
        <f t="array" aca="1" ref="C362" ca="1">IFERROR(INDEX($A$2:$A$500,SMALL(IF(ISTEXT($A$2:$A$500),ROW($A$1:$A$499),""), ROW(A361))),"")</f>
        <v/>
      </c>
    </row>
    <row r="363" spans="1:3" x14ac:dyDescent="0.35">
      <c r="A363" t="e">
        <f ca="1">OFFSET(#REF!,ROW(A362),0)</f>
        <v>#REF!</v>
      </c>
      <c r="C363" t="str">
        <f t="array" aca="1" ref="C363" ca="1">IFERROR(INDEX($A$2:$A$500,SMALL(IF(ISTEXT($A$2:$A$500),ROW($A$1:$A$499),""), ROW(A362))),"")</f>
        <v/>
      </c>
    </row>
    <row r="364" spans="1:3" x14ac:dyDescent="0.35">
      <c r="A364" t="e">
        <f ca="1">OFFSET(#REF!,ROW(A363),0)</f>
        <v>#REF!</v>
      </c>
      <c r="C364" t="str">
        <f t="array" aca="1" ref="C364" ca="1">IFERROR(INDEX($A$2:$A$500,SMALL(IF(ISTEXT($A$2:$A$500),ROW($A$1:$A$499),""), ROW(A363))),"")</f>
        <v/>
      </c>
    </row>
    <row r="365" spans="1:3" x14ac:dyDescent="0.35">
      <c r="A365" t="e">
        <f ca="1">OFFSET(#REF!,ROW(A364),0)</f>
        <v>#REF!</v>
      </c>
      <c r="C365" t="str">
        <f t="array" aca="1" ref="C365" ca="1">IFERROR(INDEX($A$2:$A$500,SMALL(IF(ISTEXT($A$2:$A$500),ROW($A$1:$A$499),""), ROW(A364))),"")</f>
        <v/>
      </c>
    </row>
    <row r="366" spans="1:3" x14ac:dyDescent="0.35">
      <c r="A366" t="e">
        <f ca="1">OFFSET(#REF!,ROW(A365),0)</f>
        <v>#REF!</v>
      </c>
      <c r="C366" t="str">
        <f t="array" aca="1" ref="C366" ca="1">IFERROR(INDEX($A$2:$A$500,SMALL(IF(ISTEXT($A$2:$A$500),ROW($A$1:$A$499),""), ROW(A365))),"")</f>
        <v/>
      </c>
    </row>
    <row r="367" spans="1:3" x14ac:dyDescent="0.35">
      <c r="A367" t="e">
        <f ca="1">OFFSET(#REF!,ROW(A366),0)</f>
        <v>#REF!</v>
      </c>
      <c r="C367" t="str">
        <f t="array" aca="1" ref="C367" ca="1">IFERROR(INDEX($A$2:$A$500,SMALL(IF(ISTEXT($A$2:$A$500),ROW($A$1:$A$499),""), ROW(A366))),"")</f>
        <v/>
      </c>
    </row>
    <row r="368" spans="1:3" x14ac:dyDescent="0.35">
      <c r="A368" t="e">
        <f ca="1">OFFSET(#REF!,ROW(A367),0)</f>
        <v>#REF!</v>
      </c>
      <c r="C368" t="str">
        <f t="array" aca="1" ref="C368" ca="1">IFERROR(INDEX($A$2:$A$500,SMALL(IF(ISTEXT($A$2:$A$500),ROW($A$1:$A$499),""), ROW(A367))),"")</f>
        <v/>
      </c>
    </row>
    <row r="369" spans="1:3" x14ac:dyDescent="0.35">
      <c r="A369" t="e">
        <f ca="1">OFFSET(#REF!,ROW(A368),0)</f>
        <v>#REF!</v>
      </c>
      <c r="C369" t="str">
        <f t="array" aca="1" ref="C369" ca="1">IFERROR(INDEX($A$2:$A$500,SMALL(IF(ISTEXT($A$2:$A$500),ROW($A$1:$A$499),""), ROW(A368))),"")</f>
        <v/>
      </c>
    </row>
    <row r="370" spans="1:3" x14ac:dyDescent="0.35">
      <c r="A370" t="e">
        <f ca="1">OFFSET(#REF!,ROW(A369),0)</f>
        <v>#REF!</v>
      </c>
      <c r="C370" t="str">
        <f t="array" aca="1" ref="C370" ca="1">IFERROR(INDEX($A$2:$A$500,SMALL(IF(ISTEXT($A$2:$A$500),ROW($A$1:$A$499),""), ROW(A369))),"")</f>
        <v/>
      </c>
    </row>
    <row r="371" spans="1:3" x14ac:dyDescent="0.35">
      <c r="A371" t="e">
        <f ca="1">OFFSET(#REF!,ROW(A370),0)</f>
        <v>#REF!</v>
      </c>
      <c r="C371" t="str">
        <f t="array" aca="1" ref="C371" ca="1">IFERROR(INDEX($A$2:$A$500,SMALL(IF(ISTEXT($A$2:$A$500),ROW($A$1:$A$499),""), ROW(A370))),"")</f>
        <v/>
      </c>
    </row>
    <row r="372" spans="1:3" x14ac:dyDescent="0.35">
      <c r="A372" t="e">
        <f ca="1">OFFSET(#REF!,ROW(A371),0)</f>
        <v>#REF!</v>
      </c>
      <c r="C372" t="str">
        <f t="array" aca="1" ref="C372" ca="1">IFERROR(INDEX($A$2:$A$500,SMALL(IF(ISTEXT($A$2:$A$500),ROW($A$1:$A$499),""), ROW(A371))),"")</f>
        <v/>
      </c>
    </row>
    <row r="373" spans="1:3" x14ac:dyDescent="0.35">
      <c r="A373" t="e">
        <f ca="1">OFFSET(#REF!,ROW(A372),0)</f>
        <v>#REF!</v>
      </c>
      <c r="C373" t="str">
        <f t="array" aca="1" ref="C373" ca="1">IFERROR(INDEX($A$2:$A$500,SMALL(IF(ISTEXT($A$2:$A$500),ROW($A$1:$A$499),""), ROW(A372))),"")</f>
        <v/>
      </c>
    </row>
    <row r="374" spans="1:3" x14ac:dyDescent="0.35">
      <c r="A374" t="e">
        <f ca="1">OFFSET(#REF!,ROW(A373),0)</f>
        <v>#REF!</v>
      </c>
      <c r="C374" t="str">
        <f t="array" aca="1" ref="C374" ca="1">IFERROR(INDEX($A$2:$A$500,SMALL(IF(ISTEXT($A$2:$A$500),ROW($A$1:$A$499),""), ROW(A373))),"")</f>
        <v/>
      </c>
    </row>
    <row r="375" spans="1:3" x14ac:dyDescent="0.35">
      <c r="A375" t="e">
        <f ca="1">OFFSET(#REF!,ROW(A374),0)</f>
        <v>#REF!</v>
      </c>
      <c r="C375" t="str">
        <f t="array" aca="1" ref="C375" ca="1">IFERROR(INDEX($A$2:$A$500,SMALL(IF(ISTEXT($A$2:$A$500),ROW($A$1:$A$499),""), ROW(A374))),"")</f>
        <v/>
      </c>
    </row>
    <row r="376" spans="1:3" x14ac:dyDescent="0.35">
      <c r="A376" t="e">
        <f ca="1">OFFSET(#REF!,ROW(A375),0)</f>
        <v>#REF!</v>
      </c>
      <c r="C376" t="str">
        <f t="array" aca="1" ref="C376" ca="1">IFERROR(INDEX($A$2:$A$500,SMALL(IF(ISTEXT($A$2:$A$500),ROW($A$1:$A$499),""), ROW(A375))),"")</f>
        <v/>
      </c>
    </row>
    <row r="377" spans="1:3" x14ac:dyDescent="0.35">
      <c r="A377" t="e">
        <f ca="1">OFFSET(#REF!,ROW(A376),0)</f>
        <v>#REF!</v>
      </c>
      <c r="C377" t="str">
        <f t="array" aca="1" ref="C377" ca="1">IFERROR(INDEX($A$2:$A$500,SMALL(IF(ISTEXT($A$2:$A$500),ROW($A$1:$A$499),""), ROW(A376))),"")</f>
        <v/>
      </c>
    </row>
    <row r="378" spans="1:3" x14ac:dyDescent="0.35">
      <c r="A378" t="e">
        <f ca="1">OFFSET(#REF!,ROW(A377),0)</f>
        <v>#REF!</v>
      </c>
      <c r="C378" t="str">
        <f t="array" aca="1" ref="C378" ca="1">IFERROR(INDEX($A$2:$A$500,SMALL(IF(ISTEXT($A$2:$A$500),ROW($A$1:$A$499),""), ROW(A377))),"")</f>
        <v/>
      </c>
    </row>
    <row r="379" spans="1:3" x14ac:dyDescent="0.35">
      <c r="A379" t="e">
        <f ca="1">OFFSET(#REF!,ROW(A378),0)</f>
        <v>#REF!</v>
      </c>
      <c r="C379" t="str">
        <f t="array" aca="1" ref="C379" ca="1">IFERROR(INDEX($A$2:$A$500,SMALL(IF(ISTEXT($A$2:$A$500),ROW($A$1:$A$499),""), ROW(A378))),"")</f>
        <v/>
      </c>
    </row>
    <row r="380" spans="1:3" x14ac:dyDescent="0.35">
      <c r="A380" t="e">
        <f ca="1">OFFSET(#REF!,ROW(A379),0)</f>
        <v>#REF!</v>
      </c>
      <c r="C380" t="str">
        <f t="array" aca="1" ref="C380" ca="1">IFERROR(INDEX($A$2:$A$500,SMALL(IF(ISTEXT($A$2:$A$500),ROW($A$1:$A$499),""), ROW(A379))),"")</f>
        <v/>
      </c>
    </row>
    <row r="381" spans="1:3" x14ac:dyDescent="0.35">
      <c r="A381" t="e">
        <f ca="1">OFFSET(#REF!,ROW(A380),0)</f>
        <v>#REF!</v>
      </c>
      <c r="C381" t="str">
        <f t="array" aca="1" ref="C381" ca="1">IFERROR(INDEX($A$2:$A$500,SMALL(IF(ISTEXT($A$2:$A$500),ROW($A$1:$A$499),""), ROW(A380))),"")</f>
        <v/>
      </c>
    </row>
    <row r="382" spans="1:3" x14ac:dyDescent="0.35">
      <c r="A382" t="e">
        <f ca="1">OFFSET(#REF!,ROW(A381),0)</f>
        <v>#REF!</v>
      </c>
      <c r="C382" t="str">
        <f t="array" aca="1" ref="C382" ca="1">IFERROR(INDEX($A$2:$A$500,SMALL(IF(ISTEXT($A$2:$A$500),ROW($A$1:$A$499),""), ROW(A381))),"")</f>
        <v/>
      </c>
    </row>
    <row r="383" spans="1:3" x14ac:dyDescent="0.35">
      <c r="A383" t="e">
        <f ca="1">OFFSET(#REF!,ROW(A382),0)</f>
        <v>#REF!</v>
      </c>
      <c r="C383" t="str">
        <f t="array" aca="1" ref="C383" ca="1">IFERROR(INDEX($A$2:$A$500,SMALL(IF(ISTEXT($A$2:$A$500),ROW($A$1:$A$499),""), ROW(A382))),"")</f>
        <v/>
      </c>
    </row>
    <row r="384" spans="1:3" x14ac:dyDescent="0.35">
      <c r="A384" t="e">
        <f ca="1">OFFSET(#REF!,ROW(A383),0)</f>
        <v>#REF!</v>
      </c>
      <c r="C384" t="str">
        <f t="array" aca="1" ref="C384" ca="1">IFERROR(INDEX($A$2:$A$500,SMALL(IF(ISTEXT($A$2:$A$500),ROW($A$1:$A$499),""), ROW(A383))),"")</f>
        <v/>
      </c>
    </row>
    <row r="385" spans="1:3" x14ac:dyDescent="0.35">
      <c r="A385" t="e">
        <f ca="1">OFFSET(#REF!,ROW(A384),0)</f>
        <v>#REF!</v>
      </c>
      <c r="C385" t="str">
        <f t="array" aca="1" ref="C385" ca="1">IFERROR(INDEX($A$2:$A$500,SMALL(IF(ISTEXT($A$2:$A$500),ROW($A$1:$A$499),""), ROW(A384))),"")</f>
        <v/>
      </c>
    </row>
    <row r="386" spans="1:3" x14ac:dyDescent="0.35">
      <c r="A386" t="e">
        <f ca="1">OFFSET(#REF!,ROW(A385),0)</f>
        <v>#REF!</v>
      </c>
      <c r="C386" t="str">
        <f t="array" aca="1" ref="C386" ca="1">IFERROR(INDEX($A$2:$A$500,SMALL(IF(ISTEXT($A$2:$A$500),ROW($A$1:$A$499),""), ROW(A385))),"")</f>
        <v/>
      </c>
    </row>
    <row r="387" spans="1:3" x14ac:dyDescent="0.35">
      <c r="A387" t="e">
        <f ca="1">OFFSET(#REF!,ROW(A386),0)</f>
        <v>#REF!</v>
      </c>
      <c r="C387" t="str">
        <f t="array" aca="1" ref="C387" ca="1">IFERROR(INDEX($A$2:$A$500,SMALL(IF(ISTEXT($A$2:$A$500),ROW($A$1:$A$499),""), ROW(A386))),"")</f>
        <v/>
      </c>
    </row>
    <row r="388" spans="1:3" x14ac:dyDescent="0.35">
      <c r="A388" t="e">
        <f ca="1">OFFSET(#REF!,ROW(A387),0)</f>
        <v>#REF!</v>
      </c>
      <c r="C388" t="str">
        <f t="array" aca="1" ref="C388" ca="1">IFERROR(INDEX($A$2:$A$500,SMALL(IF(ISTEXT($A$2:$A$500),ROW($A$1:$A$499),""), ROW(A387))),"")</f>
        <v/>
      </c>
    </row>
    <row r="389" spans="1:3" x14ac:dyDescent="0.35">
      <c r="A389" t="e">
        <f ca="1">OFFSET(#REF!,ROW(A388),0)</f>
        <v>#REF!</v>
      </c>
      <c r="C389" t="str">
        <f t="array" aca="1" ref="C389" ca="1">IFERROR(INDEX($A$2:$A$500,SMALL(IF(ISTEXT($A$2:$A$500),ROW($A$1:$A$499),""), ROW(A388))),"")</f>
        <v/>
      </c>
    </row>
    <row r="390" spans="1:3" x14ac:dyDescent="0.35">
      <c r="A390" t="e">
        <f ca="1">OFFSET(#REF!,ROW(A389),0)</f>
        <v>#REF!</v>
      </c>
      <c r="C390" t="str">
        <f t="array" aca="1" ref="C390" ca="1">IFERROR(INDEX($A$2:$A$500,SMALL(IF(ISTEXT($A$2:$A$500),ROW($A$1:$A$499),""), ROW(A389))),"")</f>
        <v/>
      </c>
    </row>
    <row r="391" spans="1:3" x14ac:dyDescent="0.35">
      <c r="A391" t="e">
        <f ca="1">OFFSET(#REF!,ROW(A390),0)</f>
        <v>#REF!</v>
      </c>
      <c r="C391" t="str">
        <f t="array" aca="1" ref="C391" ca="1">IFERROR(INDEX($A$2:$A$500,SMALL(IF(ISTEXT($A$2:$A$500),ROW($A$1:$A$499),""), ROW(A390))),"")</f>
        <v/>
      </c>
    </row>
    <row r="392" spans="1:3" x14ac:dyDescent="0.35">
      <c r="A392" t="e">
        <f ca="1">OFFSET(#REF!,ROW(A391),0)</f>
        <v>#REF!</v>
      </c>
      <c r="C392" t="str">
        <f t="array" aca="1" ref="C392" ca="1">IFERROR(INDEX($A$2:$A$500,SMALL(IF(ISTEXT($A$2:$A$500),ROW($A$1:$A$499),""), ROW(A391))),"")</f>
        <v/>
      </c>
    </row>
    <row r="393" spans="1:3" x14ac:dyDescent="0.35">
      <c r="A393" t="e">
        <f ca="1">OFFSET(#REF!,ROW(A392),0)</f>
        <v>#REF!</v>
      </c>
      <c r="C393" t="str">
        <f t="array" aca="1" ref="C393" ca="1">IFERROR(INDEX($A$2:$A$500,SMALL(IF(ISTEXT($A$2:$A$500),ROW($A$1:$A$499),""), ROW(A392))),"")</f>
        <v/>
      </c>
    </row>
    <row r="394" spans="1:3" x14ac:dyDescent="0.35">
      <c r="A394" t="e">
        <f ca="1">OFFSET(#REF!,ROW(A393),0)</f>
        <v>#REF!</v>
      </c>
      <c r="C394" t="str">
        <f t="array" aca="1" ref="C394" ca="1">IFERROR(INDEX($A$2:$A$500,SMALL(IF(ISTEXT($A$2:$A$500),ROW($A$1:$A$499),""), ROW(A393))),"")</f>
        <v/>
      </c>
    </row>
    <row r="395" spans="1:3" x14ac:dyDescent="0.35">
      <c r="A395" t="e">
        <f ca="1">OFFSET(#REF!,ROW(A394),0)</f>
        <v>#REF!</v>
      </c>
      <c r="C395" t="str">
        <f t="array" aca="1" ref="C395" ca="1">IFERROR(INDEX($A$2:$A$500,SMALL(IF(ISTEXT($A$2:$A$500),ROW($A$1:$A$499),""), ROW(A394))),"")</f>
        <v/>
      </c>
    </row>
    <row r="396" spans="1:3" x14ac:dyDescent="0.35">
      <c r="A396" t="e">
        <f ca="1">OFFSET(#REF!,ROW(A395),0)</f>
        <v>#REF!</v>
      </c>
      <c r="C396" t="str">
        <f t="array" aca="1" ref="C396" ca="1">IFERROR(INDEX($A$2:$A$500,SMALL(IF(ISTEXT($A$2:$A$500),ROW($A$1:$A$499),""), ROW(A395))),"")</f>
        <v/>
      </c>
    </row>
    <row r="397" spans="1:3" x14ac:dyDescent="0.35">
      <c r="A397" t="e">
        <f ca="1">OFFSET(#REF!,ROW(A396),0)</f>
        <v>#REF!</v>
      </c>
      <c r="C397" t="str">
        <f t="array" aca="1" ref="C397" ca="1">IFERROR(INDEX($A$2:$A$500,SMALL(IF(ISTEXT($A$2:$A$500),ROW($A$1:$A$499),""), ROW(A396))),"")</f>
        <v/>
      </c>
    </row>
    <row r="398" spans="1:3" x14ac:dyDescent="0.35">
      <c r="A398" t="e">
        <f ca="1">OFFSET(#REF!,ROW(A397),0)</f>
        <v>#REF!</v>
      </c>
      <c r="C398" t="str">
        <f t="array" aca="1" ref="C398" ca="1">IFERROR(INDEX($A$2:$A$500,SMALL(IF(ISTEXT($A$2:$A$500),ROW($A$1:$A$499),""), ROW(A397))),"")</f>
        <v/>
      </c>
    </row>
    <row r="399" spans="1:3" x14ac:dyDescent="0.35">
      <c r="A399" t="e">
        <f ca="1">OFFSET(#REF!,ROW(A398),0)</f>
        <v>#REF!</v>
      </c>
      <c r="C399" t="str">
        <f t="array" aca="1" ref="C399" ca="1">IFERROR(INDEX($A$2:$A$500,SMALL(IF(ISTEXT($A$2:$A$500),ROW($A$1:$A$499),""), ROW(A398))),"")</f>
        <v/>
      </c>
    </row>
    <row r="400" spans="1:3" x14ac:dyDescent="0.35">
      <c r="A400" t="e">
        <f ca="1">OFFSET(#REF!,ROW(A399),0)</f>
        <v>#REF!</v>
      </c>
      <c r="C400" t="str">
        <f t="array" aca="1" ref="C400" ca="1">IFERROR(INDEX($A$2:$A$500,SMALL(IF(ISTEXT($A$2:$A$500),ROW($A$1:$A$499),""), ROW(A399))),"")</f>
        <v/>
      </c>
    </row>
    <row r="401" spans="1:3" x14ac:dyDescent="0.35">
      <c r="A401" t="e">
        <f ca="1">OFFSET(#REF!,ROW(A400),0)</f>
        <v>#REF!</v>
      </c>
      <c r="C401" t="str">
        <f t="array" aca="1" ref="C401" ca="1">IFERROR(INDEX($A$2:$A$500,SMALL(IF(ISTEXT($A$2:$A$500),ROW($A$1:$A$499),""), ROW(A400))),"")</f>
        <v/>
      </c>
    </row>
    <row r="402" spans="1:3" x14ac:dyDescent="0.35">
      <c r="A402" t="e">
        <f ca="1">OFFSET(#REF!,ROW(A401),0)</f>
        <v>#REF!</v>
      </c>
      <c r="C402" t="str">
        <f t="array" aca="1" ref="C402" ca="1">IFERROR(INDEX($A$2:$A$500,SMALL(IF(ISTEXT($A$2:$A$500),ROW($A$1:$A$499),""), ROW(A401))),"")</f>
        <v/>
      </c>
    </row>
    <row r="403" spans="1:3" x14ac:dyDescent="0.35">
      <c r="A403" t="e">
        <f ca="1">OFFSET(#REF!,ROW(A402),0)</f>
        <v>#REF!</v>
      </c>
      <c r="C403" t="str">
        <f t="array" aca="1" ref="C403" ca="1">IFERROR(INDEX($A$2:$A$500,SMALL(IF(ISTEXT($A$2:$A$500),ROW($A$1:$A$499),""), ROW(A402))),"")</f>
        <v/>
      </c>
    </row>
    <row r="404" spans="1:3" x14ac:dyDescent="0.35">
      <c r="A404" t="e">
        <f ca="1">OFFSET(#REF!,ROW(A403),0)</f>
        <v>#REF!</v>
      </c>
      <c r="C404" t="str">
        <f t="array" aca="1" ref="C404" ca="1">IFERROR(INDEX($A$2:$A$500,SMALL(IF(ISTEXT($A$2:$A$500),ROW($A$1:$A$499),""), ROW(A403))),"")</f>
        <v/>
      </c>
    </row>
    <row r="405" spans="1:3" x14ac:dyDescent="0.35">
      <c r="A405" t="e">
        <f ca="1">OFFSET(#REF!,ROW(A404),0)</f>
        <v>#REF!</v>
      </c>
      <c r="C405" t="str">
        <f t="array" aca="1" ref="C405" ca="1">IFERROR(INDEX($A$2:$A$500,SMALL(IF(ISTEXT($A$2:$A$500),ROW($A$1:$A$499),""), ROW(A404))),"")</f>
        <v/>
      </c>
    </row>
    <row r="406" spans="1:3" x14ac:dyDescent="0.35">
      <c r="A406" t="e">
        <f ca="1">OFFSET(#REF!,ROW(A405),0)</f>
        <v>#REF!</v>
      </c>
      <c r="C406" t="str">
        <f t="array" aca="1" ref="C406" ca="1">IFERROR(INDEX($A$2:$A$500,SMALL(IF(ISTEXT($A$2:$A$500),ROW($A$1:$A$499),""), ROW(A405))),"")</f>
        <v/>
      </c>
    </row>
    <row r="407" spans="1:3" x14ac:dyDescent="0.35">
      <c r="A407" t="e">
        <f ca="1">OFFSET(#REF!,ROW(A406),0)</f>
        <v>#REF!</v>
      </c>
      <c r="C407" t="str">
        <f t="array" aca="1" ref="C407" ca="1">IFERROR(INDEX($A$2:$A$500,SMALL(IF(ISTEXT($A$2:$A$500),ROW($A$1:$A$499),""), ROW(A406))),"")</f>
        <v/>
      </c>
    </row>
    <row r="408" spans="1:3" x14ac:dyDescent="0.35">
      <c r="A408" t="e">
        <f ca="1">OFFSET(#REF!,ROW(A407),0)</f>
        <v>#REF!</v>
      </c>
      <c r="C408" t="str">
        <f t="array" aca="1" ref="C408" ca="1">IFERROR(INDEX($A$2:$A$500,SMALL(IF(ISTEXT($A$2:$A$500),ROW($A$1:$A$499),""), ROW(A407))),"")</f>
        <v/>
      </c>
    </row>
    <row r="409" spans="1:3" x14ac:dyDescent="0.35">
      <c r="A409" t="e">
        <f ca="1">OFFSET(#REF!,ROW(A408),0)</f>
        <v>#REF!</v>
      </c>
      <c r="C409" t="str">
        <f t="array" aca="1" ref="C409" ca="1">IFERROR(INDEX($A$2:$A$500,SMALL(IF(ISTEXT($A$2:$A$500),ROW($A$1:$A$499),""), ROW(A408))),"")</f>
        <v/>
      </c>
    </row>
    <row r="410" spans="1:3" x14ac:dyDescent="0.35">
      <c r="A410" t="e">
        <f ca="1">OFFSET(#REF!,ROW(A409),0)</f>
        <v>#REF!</v>
      </c>
      <c r="C410" t="str">
        <f t="array" aca="1" ref="C410" ca="1">IFERROR(INDEX($A$2:$A$500,SMALL(IF(ISTEXT($A$2:$A$500),ROW($A$1:$A$499),""), ROW(A409))),"")</f>
        <v/>
      </c>
    </row>
    <row r="411" spans="1:3" x14ac:dyDescent="0.35">
      <c r="A411" t="e">
        <f ca="1">OFFSET(#REF!,ROW(A410),0)</f>
        <v>#REF!</v>
      </c>
      <c r="C411" t="str">
        <f t="array" aca="1" ref="C411" ca="1">IFERROR(INDEX($A$2:$A$500,SMALL(IF(ISTEXT($A$2:$A$500),ROW($A$1:$A$499),""), ROW(A410))),"")</f>
        <v/>
      </c>
    </row>
    <row r="412" spans="1:3" x14ac:dyDescent="0.35">
      <c r="A412" t="e">
        <f ca="1">OFFSET(#REF!,ROW(A411),0)</f>
        <v>#REF!</v>
      </c>
      <c r="C412" t="str">
        <f t="array" aca="1" ref="C412" ca="1">IFERROR(INDEX($A$2:$A$500,SMALL(IF(ISTEXT($A$2:$A$500),ROW($A$1:$A$499),""), ROW(A411))),"")</f>
        <v/>
      </c>
    </row>
    <row r="413" spans="1:3" x14ac:dyDescent="0.35">
      <c r="A413" t="e">
        <f ca="1">OFFSET(#REF!,ROW(A412),0)</f>
        <v>#REF!</v>
      </c>
      <c r="C413" t="str">
        <f t="array" aca="1" ref="C413" ca="1">IFERROR(INDEX($A$2:$A$500,SMALL(IF(ISTEXT($A$2:$A$500),ROW($A$1:$A$499),""), ROW(A412))),"")</f>
        <v/>
      </c>
    </row>
    <row r="414" spans="1:3" x14ac:dyDescent="0.35">
      <c r="A414" t="e">
        <f ca="1">OFFSET(#REF!,ROW(A413),0)</f>
        <v>#REF!</v>
      </c>
      <c r="C414" t="str">
        <f t="array" aca="1" ref="C414" ca="1">IFERROR(INDEX($A$2:$A$500,SMALL(IF(ISTEXT($A$2:$A$500),ROW($A$1:$A$499),""), ROW(A413))),"")</f>
        <v/>
      </c>
    </row>
    <row r="415" spans="1:3" x14ac:dyDescent="0.35">
      <c r="A415" t="e">
        <f ca="1">OFFSET(#REF!,ROW(A414),0)</f>
        <v>#REF!</v>
      </c>
      <c r="C415" t="str">
        <f t="array" aca="1" ref="C415" ca="1">IFERROR(INDEX($A$2:$A$500,SMALL(IF(ISTEXT($A$2:$A$500),ROW($A$1:$A$499),""), ROW(A414))),"")</f>
        <v/>
      </c>
    </row>
    <row r="416" spans="1:3" x14ac:dyDescent="0.35">
      <c r="A416" t="e">
        <f ca="1">OFFSET(#REF!,ROW(A415),0)</f>
        <v>#REF!</v>
      </c>
      <c r="C416" t="str">
        <f t="array" aca="1" ref="C416" ca="1">IFERROR(INDEX($A$2:$A$500,SMALL(IF(ISTEXT($A$2:$A$500),ROW($A$1:$A$499),""), ROW(A415))),"")</f>
        <v/>
      </c>
    </row>
    <row r="417" spans="1:3" x14ac:dyDescent="0.35">
      <c r="A417" t="e">
        <f ca="1">OFFSET(#REF!,ROW(A416),0)</f>
        <v>#REF!</v>
      </c>
      <c r="C417" t="str">
        <f t="array" aca="1" ref="C417" ca="1">IFERROR(INDEX($A$2:$A$500,SMALL(IF(ISTEXT($A$2:$A$500),ROW($A$1:$A$499),""), ROW(A416))),"")</f>
        <v/>
      </c>
    </row>
    <row r="418" spans="1:3" x14ac:dyDescent="0.35">
      <c r="A418" t="e">
        <f ca="1">OFFSET(#REF!,ROW(A417),0)</f>
        <v>#REF!</v>
      </c>
      <c r="C418" t="str">
        <f t="array" aca="1" ref="C418" ca="1">IFERROR(INDEX($A$2:$A$500,SMALL(IF(ISTEXT($A$2:$A$500),ROW($A$1:$A$499),""), ROW(A417))),"")</f>
        <v/>
      </c>
    </row>
    <row r="419" spans="1:3" x14ac:dyDescent="0.35">
      <c r="A419" t="e">
        <f ca="1">OFFSET(#REF!,ROW(A418),0)</f>
        <v>#REF!</v>
      </c>
      <c r="C419" t="str">
        <f t="array" aca="1" ref="C419" ca="1">IFERROR(INDEX($A$2:$A$500,SMALL(IF(ISTEXT($A$2:$A$500),ROW($A$1:$A$499),""), ROW(A418))),"")</f>
        <v/>
      </c>
    </row>
    <row r="420" spans="1:3" x14ac:dyDescent="0.35">
      <c r="A420" t="e">
        <f ca="1">OFFSET(#REF!,ROW(A419),0)</f>
        <v>#REF!</v>
      </c>
      <c r="C420" t="str">
        <f t="array" aca="1" ref="C420" ca="1">IFERROR(INDEX($A$2:$A$500,SMALL(IF(ISTEXT($A$2:$A$500),ROW($A$1:$A$499),""), ROW(A419))),"")</f>
        <v/>
      </c>
    </row>
    <row r="421" spans="1:3" x14ac:dyDescent="0.35">
      <c r="A421" t="e">
        <f ca="1">OFFSET(#REF!,ROW(A420),0)</f>
        <v>#REF!</v>
      </c>
      <c r="C421" t="str">
        <f t="array" aca="1" ref="C421" ca="1">IFERROR(INDEX($A$2:$A$500,SMALL(IF(ISTEXT($A$2:$A$500),ROW($A$1:$A$499),""), ROW(A420))),"")</f>
        <v/>
      </c>
    </row>
    <row r="422" spans="1:3" x14ac:dyDescent="0.35">
      <c r="A422" t="e">
        <f ca="1">OFFSET(#REF!,ROW(A421),0)</f>
        <v>#REF!</v>
      </c>
      <c r="C422" t="str">
        <f t="array" aca="1" ref="C422" ca="1">IFERROR(INDEX($A$2:$A$500,SMALL(IF(ISTEXT($A$2:$A$500),ROW($A$1:$A$499),""), ROW(A421))),"")</f>
        <v/>
      </c>
    </row>
    <row r="423" spans="1:3" x14ac:dyDescent="0.35">
      <c r="A423" t="e">
        <f ca="1">OFFSET(#REF!,ROW(A422),0)</f>
        <v>#REF!</v>
      </c>
      <c r="C423" t="str">
        <f t="array" aca="1" ref="C423" ca="1">IFERROR(INDEX($A$2:$A$500,SMALL(IF(ISTEXT($A$2:$A$500),ROW($A$1:$A$499),""), ROW(A422))),"")</f>
        <v/>
      </c>
    </row>
    <row r="424" spans="1:3" x14ac:dyDescent="0.35">
      <c r="A424" t="e">
        <f ca="1">OFFSET(#REF!,ROW(A423),0)</f>
        <v>#REF!</v>
      </c>
      <c r="C424" t="str">
        <f t="array" aca="1" ref="C424" ca="1">IFERROR(INDEX($A$2:$A$500,SMALL(IF(ISTEXT($A$2:$A$500),ROW($A$1:$A$499),""), ROW(A423))),"")</f>
        <v/>
      </c>
    </row>
    <row r="425" spans="1:3" x14ac:dyDescent="0.35">
      <c r="A425" t="e">
        <f ca="1">OFFSET(#REF!,ROW(A424),0)</f>
        <v>#REF!</v>
      </c>
      <c r="C425" t="str">
        <f t="array" aca="1" ref="C425" ca="1">IFERROR(INDEX($A$2:$A$500,SMALL(IF(ISTEXT($A$2:$A$500),ROW($A$1:$A$499),""), ROW(A424))),"")</f>
        <v/>
      </c>
    </row>
    <row r="426" spans="1:3" x14ac:dyDescent="0.35">
      <c r="A426" t="e">
        <f ca="1">OFFSET(#REF!,ROW(A425),0)</f>
        <v>#REF!</v>
      </c>
      <c r="C426" t="str">
        <f t="array" aca="1" ref="C426" ca="1">IFERROR(INDEX($A$2:$A$500,SMALL(IF(ISTEXT($A$2:$A$500),ROW($A$1:$A$499),""), ROW(A425))),"")</f>
        <v/>
      </c>
    </row>
    <row r="427" spans="1:3" x14ac:dyDescent="0.35">
      <c r="A427" t="e">
        <f ca="1">OFFSET(#REF!,ROW(A426),0)</f>
        <v>#REF!</v>
      </c>
      <c r="C427" t="str">
        <f t="array" aca="1" ref="C427" ca="1">IFERROR(INDEX($A$2:$A$500,SMALL(IF(ISTEXT($A$2:$A$500),ROW($A$1:$A$499),""), ROW(A426))),"")</f>
        <v/>
      </c>
    </row>
    <row r="428" spans="1:3" x14ac:dyDescent="0.35">
      <c r="A428" t="e">
        <f ca="1">OFFSET(#REF!,ROW(A427),0)</f>
        <v>#REF!</v>
      </c>
      <c r="C428" t="str">
        <f t="array" aca="1" ref="C428" ca="1">IFERROR(INDEX($A$2:$A$500,SMALL(IF(ISTEXT($A$2:$A$500),ROW($A$1:$A$499),""), ROW(A427))),"")</f>
        <v/>
      </c>
    </row>
    <row r="429" spans="1:3" x14ac:dyDescent="0.35">
      <c r="A429" t="e">
        <f ca="1">OFFSET(#REF!,ROW(A428),0)</f>
        <v>#REF!</v>
      </c>
      <c r="C429" t="str">
        <f t="array" aca="1" ref="C429" ca="1">IFERROR(INDEX($A$2:$A$500,SMALL(IF(ISTEXT($A$2:$A$500),ROW($A$1:$A$499),""), ROW(A428))),"")</f>
        <v/>
      </c>
    </row>
    <row r="430" spans="1:3" x14ac:dyDescent="0.35">
      <c r="A430" t="e">
        <f ca="1">OFFSET(#REF!,ROW(A429),0)</f>
        <v>#REF!</v>
      </c>
      <c r="C430" t="str">
        <f t="array" aca="1" ref="C430" ca="1">IFERROR(INDEX($A$2:$A$500,SMALL(IF(ISTEXT($A$2:$A$500),ROW($A$1:$A$499),""), ROW(A429))),"")</f>
        <v/>
      </c>
    </row>
    <row r="431" spans="1:3" x14ac:dyDescent="0.35">
      <c r="A431" t="e">
        <f ca="1">OFFSET(#REF!,ROW(A430),0)</f>
        <v>#REF!</v>
      </c>
      <c r="C431" t="str">
        <f t="array" aca="1" ref="C431" ca="1">IFERROR(INDEX($A$2:$A$500,SMALL(IF(ISTEXT($A$2:$A$500),ROW($A$1:$A$499),""), ROW(A430))),"")</f>
        <v/>
      </c>
    </row>
    <row r="432" spans="1:3" x14ac:dyDescent="0.35">
      <c r="A432" t="e">
        <f ca="1">OFFSET(#REF!,ROW(A431),0)</f>
        <v>#REF!</v>
      </c>
      <c r="C432" t="str">
        <f t="array" aca="1" ref="C432" ca="1">IFERROR(INDEX($A$2:$A$500,SMALL(IF(ISTEXT($A$2:$A$500),ROW($A$1:$A$499),""), ROW(A431))),"")</f>
        <v/>
      </c>
    </row>
    <row r="433" spans="1:3" x14ac:dyDescent="0.35">
      <c r="A433" t="e">
        <f ca="1">OFFSET(#REF!,ROW(A432),0)</f>
        <v>#REF!</v>
      </c>
      <c r="C433" t="str">
        <f t="array" aca="1" ref="C433" ca="1">IFERROR(INDEX($A$2:$A$500,SMALL(IF(ISTEXT($A$2:$A$500),ROW($A$1:$A$499),""), ROW(A432))),"")</f>
        <v/>
      </c>
    </row>
    <row r="434" spans="1:3" x14ac:dyDescent="0.35">
      <c r="A434" t="e">
        <f ca="1">OFFSET(#REF!,ROW(A433),0)</f>
        <v>#REF!</v>
      </c>
      <c r="C434" t="str">
        <f t="array" aca="1" ref="C434" ca="1">IFERROR(INDEX($A$2:$A$500,SMALL(IF(ISTEXT($A$2:$A$500),ROW($A$1:$A$499),""), ROW(A433))),"")</f>
        <v/>
      </c>
    </row>
    <row r="435" spans="1:3" x14ac:dyDescent="0.35">
      <c r="A435" t="e">
        <f ca="1">OFFSET(#REF!,ROW(A434),0)</f>
        <v>#REF!</v>
      </c>
      <c r="C435" t="str">
        <f t="array" aca="1" ref="C435" ca="1">IFERROR(INDEX($A$2:$A$500,SMALL(IF(ISTEXT($A$2:$A$500),ROW($A$1:$A$499),""), ROW(A434))),"")</f>
        <v/>
      </c>
    </row>
    <row r="436" spans="1:3" x14ac:dyDescent="0.35">
      <c r="A436" t="e">
        <f ca="1">OFFSET(#REF!,ROW(A435),0)</f>
        <v>#REF!</v>
      </c>
      <c r="C436" t="str">
        <f t="array" aca="1" ref="C436" ca="1">IFERROR(INDEX($A$2:$A$500,SMALL(IF(ISTEXT($A$2:$A$500),ROW($A$1:$A$499),""), ROW(A435))),"")</f>
        <v/>
      </c>
    </row>
    <row r="437" spans="1:3" x14ac:dyDescent="0.35">
      <c r="A437" t="e">
        <f ca="1">OFFSET(#REF!,ROW(A436),0)</f>
        <v>#REF!</v>
      </c>
      <c r="C437" t="str">
        <f t="array" aca="1" ref="C437" ca="1">IFERROR(INDEX($A$2:$A$500,SMALL(IF(ISTEXT($A$2:$A$500),ROW($A$1:$A$499),""), ROW(A436))),"")</f>
        <v/>
      </c>
    </row>
    <row r="438" spans="1:3" x14ac:dyDescent="0.35">
      <c r="A438" t="e">
        <f ca="1">OFFSET(#REF!,ROW(A437),0)</f>
        <v>#REF!</v>
      </c>
      <c r="C438" t="str">
        <f t="array" aca="1" ref="C438" ca="1">IFERROR(INDEX($A$2:$A$500,SMALL(IF(ISTEXT($A$2:$A$500),ROW($A$1:$A$499),""), ROW(A437))),"")</f>
        <v/>
      </c>
    </row>
    <row r="439" spans="1:3" x14ac:dyDescent="0.35">
      <c r="A439" t="e">
        <f ca="1">OFFSET(#REF!,ROW(A438),0)</f>
        <v>#REF!</v>
      </c>
      <c r="C439" t="str">
        <f t="array" aca="1" ref="C439" ca="1">IFERROR(INDEX($A$2:$A$500,SMALL(IF(ISTEXT($A$2:$A$500),ROW($A$1:$A$499),""), ROW(A438))),"")</f>
        <v/>
      </c>
    </row>
    <row r="440" spans="1:3" x14ac:dyDescent="0.35">
      <c r="A440" t="e">
        <f ca="1">OFFSET(#REF!,ROW(A439),0)</f>
        <v>#REF!</v>
      </c>
      <c r="C440" t="str">
        <f t="array" aca="1" ref="C440" ca="1">IFERROR(INDEX($A$2:$A$500,SMALL(IF(ISTEXT($A$2:$A$500),ROW($A$1:$A$499),""), ROW(A439))),"")</f>
        <v/>
      </c>
    </row>
    <row r="441" spans="1:3" x14ac:dyDescent="0.35">
      <c r="A441" t="e">
        <f ca="1">OFFSET(#REF!,ROW(A440),0)</f>
        <v>#REF!</v>
      </c>
      <c r="C441" t="str">
        <f t="array" aca="1" ref="C441" ca="1">IFERROR(INDEX($A$2:$A$500,SMALL(IF(ISTEXT($A$2:$A$500),ROW($A$1:$A$499),""), ROW(A440))),"")</f>
        <v/>
      </c>
    </row>
    <row r="442" spans="1:3" x14ac:dyDescent="0.35">
      <c r="A442" t="e">
        <f ca="1">OFFSET(#REF!,ROW(A441),0)</f>
        <v>#REF!</v>
      </c>
      <c r="C442" t="str">
        <f t="array" aca="1" ref="C442" ca="1">IFERROR(INDEX($A$2:$A$500,SMALL(IF(ISTEXT($A$2:$A$500),ROW($A$1:$A$499),""), ROW(A441))),"")</f>
        <v/>
      </c>
    </row>
    <row r="443" spans="1:3" x14ac:dyDescent="0.35">
      <c r="A443" t="e">
        <f ca="1">OFFSET(#REF!,ROW(A442),0)</f>
        <v>#REF!</v>
      </c>
      <c r="C443" t="str">
        <f t="array" aca="1" ref="C443" ca="1">IFERROR(INDEX($A$2:$A$500,SMALL(IF(ISTEXT($A$2:$A$500),ROW($A$1:$A$499),""), ROW(A442))),"")</f>
        <v/>
      </c>
    </row>
    <row r="444" spans="1:3" x14ac:dyDescent="0.35">
      <c r="A444" t="e">
        <f ca="1">OFFSET(#REF!,ROW(A443),0)</f>
        <v>#REF!</v>
      </c>
      <c r="C444" t="str">
        <f t="array" aca="1" ref="C444" ca="1">IFERROR(INDEX($A$2:$A$500,SMALL(IF(ISTEXT($A$2:$A$500),ROW($A$1:$A$499),""), ROW(A443))),"")</f>
        <v/>
      </c>
    </row>
    <row r="445" spans="1:3" x14ac:dyDescent="0.35">
      <c r="A445" t="e">
        <f ca="1">OFFSET(#REF!,ROW(A444),0)</f>
        <v>#REF!</v>
      </c>
      <c r="C445" t="str">
        <f t="array" aca="1" ref="C445" ca="1">IFERROR(INDEX($A$2:$A$500,SMALL(IF(ISTEXT($A$2:$A$500),ROW($A$1:$A$499),""), ROW(A444))),"")</f>
        <v/>
      </c>
    </row>
    <row r="446" spans="1:3" x14ac:dyDescent="0.35">
      <c r="A446" t="e">
        <f ca="1">OFFSET(#REF!,ROW(A445),0)</f>
        <v>#REF!</v>
      </c>
      <c r="C446" t="str">
        <f t="array" aca="1" ref="C446" ca="1">IFERROR(INDEX($A$2:$A$500,SMALL(IF(ISTEXT($A$2:$A$500),ROW($A$1:$A$499),""), ROW(A445))),"")</f>
        <v/>
      </c>
    </row>
    <row r="447" spans="1:3" x14ac:dyDescent="0.35">
      <c r="A447" t="e">
        <f ca="1">OFFSET(#REF!,ROW(A446),0)</f>
        <v>#REF!</v>
      </c>
      <c r="C447" t="str">
        <f t="array" aca="1" ref="C447" ca="1">IFERROR(INDEX($A$2:$A$500,SMALL(IF(ISTEXT($A$2:$A$500),ROW($A$1:$A$499),""), ROW(A446))),"")</f>
        <v/>
      </c>
    </row>
    <row r="448" spans="1:3" x14ac:dyDescent="0.35">
      <c r="A448" t="e">
        <f ca="1">OFFSET(#REF!,ROW(A447),0)</f>
        <v>#REF!</v>
      </c>
      <c r="C448" t="str">
        <f t="array" aca="1" ref="C448" ca="1">IFERROR(INDEX($A$2:$A$500,SMALL(IF(ISTEXT($A$2:$A$500),ROW($A$1:$A$499),""), ROW(A447))),"")</f>
        <v/>
      </c>
    </row>
    <row r="449" spans="1:3" x14ac:dyDescent="0.35">
      <c r="A449" t="e">
        <f ca="1">OFFSET(#REF!,ROW(A448),0)</f>
        <v>#REF!</v>
      </c>
      <c r="C449" t="str">
        <f t="array" aca="1" ref="C449" ca="1">IFERROR(INDEX($A$2:$A$500,SMALL(IF(ISTEXT($A$2:$A$500),ROW($A$1:$A$499),""), ROW(A448))),"")</f>
        <v/>
      </c>
    </row>
    <row r="450" spans="1:3" x14ac:dyDescent="0.35">
      <c r="A450" t="e">
        <f ca="1">OFFSET(#REF!,ROW(A449),0)</f>
        <v>#REF!</v>
      </c>
      <c r="C450" t="str">
        <f t="array" aca="1" ref="C450" ca="1">IFERROR(INDEX($A$2:$A$500,SMALL(IF(ISTEXT($A$2:$A$500),ROW($A$1:$A$499),""), ROW(A449))),"")</f>
        <v/>
      </c>
    </row>
    <row r="451" spans="1:3" x14ac:dyDescent="0.35">
      <c r="A451" t="e">
        <f ca="1">OFFSET(#REF!,ROW(A450),0)</f>
        <v>#REF!</v>
      </c>
      <c r="C451" t="str">
        <f t="array" aca="1" ref="C451" ca="1">IFERROR(INDEX($A$2:$A$500,SMALL(IF(ISTEXT($A$2:$A$500),ROW($A$1:$A$499),""), ROW(A450))),"")</f>
        <v/>
      </c>
    </row>
    <row r="452" spans="1:3" x14ac:dyDescent="0.35">
      <c r="A452" t="e">
        <f ca="1">OFFSET(#REF!,ROW(A451),0)</f>
        <v>#REF!</v>
      </c>
      <c r="C452" t="str">
        <f t="array" aca="1" ref="C452" ca="1">IFERROR(INDEX($A$2:$A$500,SMALL(IF(ISTEXT($A$2:$A$500),ROW($A$1:$A$499),""), ROW(A451))),"")</f>
        <v/>
      </c>
    </row>
    <row r="453" spans="1:3" x14ac:dyDescent="0.35">
      <c r="A453" t="e">
        <f ca="1">OFFSET(#REF!,ROW(A452),0)</f>
        <v>#REF!</v>
      </c>
      <c r="C453" t="str">
        <f t="array" aca="1" ref="C453" ca="1">IFERROR(INDEX($A$2:$A$500,SMALL(IF(ISTEXT($A$2:$A$500),ROW($A$1:$A$499),""), ROW(A452))),"")</f>
        <v/>
      </c>
    </row>
    <row r="454" spans="1:3" x14ac:dyDescent="0.35">
      <c r="A454" t="e">
        <f ca="1">OFFSET(#REF!,ROW(A453),0)</f>
        <v>#REF!</v>
      </c>
      <c r="C454" t="str">
        <f t="array" aca="1" ref="C454" ca="1">IFERROR(INDEX($A$2:$A$500,SMALL(IF(ISTEXT($A$2:$A$500),ROW($A$1:$A$499),""), ROW(A453))),"")</f>
        <v/>
      </c>
    </row>
    <row r="455" spans="1:3" x14ac:dyDescent="0.35">
      <c r="A455" t="e">
        <f ca="1">OFFSET(#REF!,ROW(A454),0)</f>
        <v>#REF!</v>
      </c>
      <c r="C455" t="str">
        <f t="array" aca="1" ref="C455" ca="1">IFERROR(INDEX($A$2:$A$500,SMALL(IF(ISTEXT($A$2:$A$500),ROW($A$1:$A$499),""), ROW(A454))),"")</f>
        <v/>
      </c>
    </row>
    <row r="456" spans="1:3" x14ac:dyDescent="0.35">
      <c r="A456" t="e">
        <f ca="1">OFFSET(#REF!,ROW(A455),0)</f>
        <v>#REF!</v>
      </c>
      <c r="C456" t="str">
        <f t="array" aca="1" ref="C456" ca="1">IFERROR(INDEX($A$2:$A$500,SMALL(IF(ISTEXT($A$2:$A$500),ROW($A$1:$A$499),""), ROW(A455))),"")</f>
        <v/>
      </c>
    </row>
    <row r="457" spans="1:3" x14ac:dyDescent="0.35">
      <c r="A457" t="e">
        <f ca="1">OFFSET(#REF!,ROW(A456),0)</f>
        <v>#REF!</v>
      </c>
      <c r="C457" t="str">
        <f t="array" aca="1" ref="C457" ca="1">IFERROR(INDEX($A$2:$A$500,SMALL(IF(ISTEXT($A$2:$A$500),ROW($A$1:$A$499),""), ROW(A456))),"")</f>
        <v/>
      </c>
    </row>
    <row r="458" spans="1:3" x14ac:dyDescent="0.35">
      <c r="A458" t="e">
        <f ca="1">OFFSET(#REF!,ROW(A457),0)</f>
        <v>#REF!</v>
      </c>
      <c r="C458" t="str">
        <f t="array" aca="1" ref="C458" ca="1">IFERROR(INDEX($A$2:$A$500,SMALL(IF(ISTEXT($A$2:$A$500),ROW($A$1:$A$499),""), ROW(A457))),"")</f>
        <v/>
      </c>
    </row>
    <row r="459" spans="1:3" x14ac:dyDescent="0.35">
      <c r="A459" t="e">
        <f ca="1">OFFSET(#REF!,ROW(A458),0)</f>
        <v>#REF!</v>
      </c>
      <c r="C459" t="str">
        <f t="array" aca="1" ref="C459" ca="1">IFERROR(INDEX($A$2:$A$500,SMALL(IF(ISTEXT($A$2:$A$500),ROW($A$1:$A$499),""), ROW(A458))),"")</f>
        <v/>
      </c>
    </row>
    <row r="460" spans="1:3" x14ac:dyDescent="0.35">
      <c r="A460" t="e">
        <f ca="1">OFFSET(#REF!,ROW(A459),0)</f>
        <v>#REF!</v>
      </c>
      <c r="C460" t="str">
        <f t="array" aca="1" ref="C460" ca="1">IFERROR(INDEX($A$2:$A$500,SMALL(IF(ISTEXT($A$2:$A$500),ROW($A$1:$A$499),""), ROW(A459))),"")</f>
        <v/>
      </c>
    </row>
    <row r="461" spans="1:3" x14ac:dyDescent="0.35">
      <c r="A461" t="e">
        <f ca="1">OFFSET(#REF!,ROW(A460),0)</f>
        <v>#REF!</v>
      </c>
      <c r="C461" t="str">
        <f t="array" aca="1" ref="C461" ca="1">IFERROR(INDEX($A$2:$A$500,SMALL(IF(ISTEXT($A$2:$A$500),ROW($A$1:$A$499),""), ROW(A460))),"")</f>
        <v/>
      </c>
    </row>
    <row r="462" spans="1:3" x14ac:dyDescent="0.35">
      <c r="A462" t="e">
        <f ca="1">OFFSET(#REF!,ROW(A461),0)</f>
        <v>#REF!</v>
      </c>
      <c r="C462" t="str">
        <f t="array" aca="1" ref="C462" ca="1">IFERROR(INDEX($A$2:$A$500,SMALL(IF(ISTEXT($A$2:$A$500),ROW($A$1:$A$499),""), ROW(A461))),"")</f>
        <v/>
      </c>
    </row>
    <row r="463" spans="1:3" x14ac:dyDescent="0.35">
      <c r="A463" t="e">
        <f ca="1">OFFSET(#REF!,ROW(A462),0)</f>
        <v>#REF!</v>
      </c>
      <c r="C463" t="str">
        <f t="array" aca="1" ref="C463" ca="1">IFERROR(INDEX($A$2:$A$500,SMALL(IF(ISTEXT($A$2:$A$500),ROW($A$1:$A$499),""), ROW(A462))),"")</f>
        <v/>
      </c>
    </row>
    <row r="464" spans="1:3" x14ac:dyDescent="0.35">
      <c r="A464" t="e">
        <f ca="1">OFFSET(#REF!,ROW(A463),0)</f>
        <v>#REF!</v>
      </c>
      <c r="C464" t="str">
        <f t="array" aca="1" ref="C464" ca="1">IFERROR(INDEX($A$2:$A$500,SMALL(IF(ISTEXT($A$2:$A$500),ROW($A$1:$A$499),""), ROW(A463))),"")</f>
        <v/>
      </c>
    </row>
    <row r="465" spans="1:3" x14ac:dyDescent="0.35">
      <c r="A465" t="e">
        <f ca="1">OFFSET(#REF!,ROW(A464),0)</f>
        <v>#REF!</v>
      </c>
      <c r="C465" t="str">
        <f t="array" aca="1" ref="C465" ca="1">IFERROR(INDEX($A$2:$A$500,SMALL(IF(ISTEXT($A$2:$A$500),ROW($A$1:$A$499),""), ROW(A464))),"")</f>
        <v/>
      </c>
    </row>
    <row r="466" spans="1:3" x14ac:dyDescent="0.35">
      <c r="A466" t="e">
        <f ca="1">OFFSET(#REF!,ROW(A465),0)</f>
        <v>#REF!</v>
      </c>
      <c r="C466" t="str">
        <f t="array" aca="1" ref="C466" ca="1">IFERROR(INDEX($A$2:$A$500,SMALL(IF(ISTEXT($A$2:$A$500),ROW($A$1:$A$499),""), ROW(A465))),"")</f>
        <v/>
      </c>
    </row>
    <row r="467" spans="1:3" x14ac:dyDescent="0.35">
      <c r="A467" t="e">
        <f ca="1">OFFSET(#REF!,ROW(A466),0)</f>
        <v>#REF!</v>
      </c>
      <c r="C467" t="str">
        <f t="array" aca="1" ref="C467" ca="1">IFERROR(INDEX($A$2:$A$500,SMALL(IF(ISTEXT($A$2:$A$500),ROW($A$1:$A$499),""), ROW(A466))),"")</f>
        <v/>
      </c>
    </row>
    <row r="468" spans="1:3" x14ac:dyDescent="0.35">
      <c r="A468" t="e">
        <f ca="1">OFFSET(#REF!,ROW(A467),0)</f>
        <v>#REF!</v>
      </c>
      <c r="C468" t="str">
        <f t="array" aca="1" ref="C468" ca="1">IFERROR(INDEX($A$2:$A$500,SMALL(IF(ISTEXT($A$2:$A$500),ROW($A$1:$A$499),""), ROW(A467))),"")</f>
        <v/>
      </c>
    </row>
    <row r="469" spans="1:3" x14ac:dyDescent="0.35">
      <c r="A469" t="e">
        <f ca="1">OFFSET(#REF!,ROW(A468),0)</f>
        <v>#REF!</v>
      </c>
      <c r="C469" t="str">
        <f t="array" aca="1" ref="C469" ca="1">IFERROR(INDEX($A$2:$A$500,SMALL(IF(ISTEXT($A$2:$A$500),ROW($A$1:$A$499),""), ROW(A468))),"")</f>
        <v/>
      </c>
    </row>
    <row r="470" spans="1:3" x14ac:dyDescent="0.35">
      <c r="A470" t="e">
        <f ca="1">OFFSET(#REF!,ROW(A469),0)</f>
        <v>#REF!</v>
      </c>
      <c r="C470" t="str">
        <f t="array" aca="1" ref="C470" ca="1">IFERROR(INDEX($A$2:$A$500,SMALL(IF(ISTEXT($A$2:$A$500),ROW($A$1:$A$499),""), ROW(A469))),"")</f>
        <v/>
      </c>
    </row>
    <row r="471" spans="1:3" x14ac:dyDescent="0.35">
      <c r="A471" t="e">
        <f ca="1">OFFSET(#REF!,ROW(A470),0)</f>
        <v>#REF!</v>
      </c>
      <c r="C471" t="str">
        <f t="array" aca="1" ref="C471" ca="1">IFERROR(INDEX($A$2:$A$500,SMALL(IF(ISTEXT($A$2:$A$500),ROW($A$1:$A$499),""), ROW(A470))),"")</f>
        <v/>
      </c>
    </row>
    <row r="472" spans="1:3" x14ac:dyDescent="0.35">
      <c r="A472" t="e">
        <f ca="1">OFFSET(#REF!,ROW(A471),0)</f>
        <v>#REF!</v>
      </c>
      <c r="C472" t="str">
        <f t="array" aca="1" ref="C472" ca="1">IFERROR(INDEX($A$2:$A$500,SMALL(IF(ISTEXT($A$2:$A$500),ROW($A$1:$A$499),""), ROW(A471))),"")</f>
        <v/>
      </c>
    </row>
    <row r="473" spans="1:3" x14ac:dyDescent="0.35">
      <c r="A473" t="e">
        <f ca="1">OFFSET(#REF!,ROW(A472),0)</f>
        <v>#REF!</v>
      </c>
      <c r="C473" t="str">
        <f t="array" aca="1" ref="C473" ca="1">IFERROR(INDEX($A$2:$A$500,SMALL(IF(ISTEXT($A$2:$A$500),ROW($A$1:$A$499),""), ROW(A472))),"")</f>
        <v/>
      </c>
    </row>
    <row r="474" spans="1:3" x14ac:dyDescent="0.35">
      <c r="A474" t="e">
        <f ca="1">OFFSET(#REF!,ROW(A473),0)</f>
        <v>#REF!</v>
      </c>
      <c r="C474" t="str">
        <f t="array" aca="1" ref="C474" ca="1">IFERROR(INDEX($A$2:$A$500,SMALL(IF(ISTEXT($A$2:$A$500),ROW($A$1:$A$499),""), ROW(A473))),"")</f>
        <v/>
      </c>
    </row>
    <row r="475" spans="1:3" x14ac:dyDescent="0.35">
      <c r="A475" t="e">
        <f ca="1">OFFSET(#REF!,ROW(A474),0)</f>
        <v>#REF!</v>
      </c>
      <c r="C475" t="str">
        <f t="array" aca="1" ref="C475" ca="1">IFERROR(INDEX($A$2:$A$500,SMALL(IF(ISTEXT($A$2:$A$500),ROW($A$1:$A$499),""), ROW(A474))),"")</f>
        <v/>
      </c>
    </row>
    <row r="476" spans="1:3" x14ac:dyDescent="0.35">
      <c r="A476" t="e">
        <f ca="1">OFFSET(#REF!,ROW(A475),0)</f>
        <v>#REF!</v>
      </c>
      <c r="C476" t="str">
        <f t="array" aca="1" ref="C476" ca="1">IFERROR(INDEX($A$2:$A$500,SMALL(IF(ISTEXT($A$2:$A$500),ROW($A$1:$A$499),""), ROW(A475))),"")</f>
        <v/>
      </c>
    </row>
    <row r="477" spans="1:3" x14ac:dyDescent="0.35">
      <c r="A477" t="e">
        <f ca="1">OFFSET(#REF!,ROW(A476),0)</f>
        <v>#REF!</v>
      </c>
      <c r="C477" t="str">
        <f t="array" aca="1" ref="C477" ca="1">IFERROR(INDEX($A$2:$A$500,SMALL(IF(ISTEXT($A$2:$A$500),ROW($A$1:$A$499),""), ROW(A476))),"")</f>
        <v/>
      </c>
    </row>
    <row r="478" spans="1:3" x14ac:dyDescent="0.35">
      <c r="A478" t="e">
        <f ca="1">OFFSET(#REF!,ROW(A477),0)</f>
        <v>#REF!</v>
      </c>
      <c r="C478" t="str">
        <f t="array" aca="1" ref="C478" ca="1">IFERROR(INDEX($A$2:$A$500,SMALL(IF(ISTEXT($A$2:$A$500),ROW($A$1:$A$499),""), ROW(A477))),"")</f>
        <v/>
      </c>
    </row>
    <row r="479" spans="1:3" x14ac:dyDescent="0.35">
      <c r="A479" t="e">
        <f ca="1">OFFSET(#REF!,ROW(A478),0)</f>
        <v>#REF!</v>
      </c>
      <c r="C479" t="str">
        <f t="array" aca="1" ref="C479" ca="1">IFERROR(INDEX($A$2:$A$500,SMALL(IF(ISTEXT($A$2:$A$500),ROW($A$1:$A$499),""), ROW(A478))),"")</f>
        <v/>
      </c>
    </row>
    <row r="480" spans="1:3" x14ac:dyDescent="0.35">
      <c r="A480" t="e">
        <f ca="1">OFFSET(#REF!,ROW(A479),0)</f>
        <v>#REF!</v>
      </c>
      <c r="C480" t="str">
        <f t="array" aca="1" ref="C480" ca="1">IFERROR(INDEX($A$2:$A$500,SMALL(IF(ISTEXT($A$2:$A$500),ROW($A$1:$A$499),""), ROW(A479))),"")</f>
        <v/>
      </c>
    </row>
    <row r="481" spans="1:3" x14ac:dyDescent="0.35">
      <c r="A481" t="e">
        <f ca="1">OFFSET(#REF!,ROW(A480),0)</f>
        <v>#REF!</v>
      </c>
      <c r="C481" t="str">
        <f t="array" aca="1" ref="C481" ca="1">IFERROR(INDEX($A$2:$A$500,SMALL(IF(ISTEXT($A$2:$A$500),ROW($A$1:$A$499),""), ROW(A480))),"")</f>
        <v/>
      </c>
    </row>
    <row r="482" spans="1:3" x14ac:dyDescent="0.35">
      <c r="A482" t="e">
        <f ca="1">OFFSET(#REF!,ROW(A481),0)</f>
        <v>#REF!</v>
      </c>
      <c r="C482" t="str">
        <f t="array" aca="1" ref="C482" ca="1">IFERROR(INDEX($A$2:$A$500,SMALL(IF(ISTEXT($A$2:$A$500),ROW($A$1:$A$499),""), ROW(A481))),"")</f>
        <v/>
      </c>
    </row>
    <row r="483" spans="1:3" x14ac:dyDescent="0.35">
      <c r="A483" t="e">
        <f ca="1">OFFSET(#REF!,ROW(A482),0)</f>
        <v>#REF!</v>
      </c>
      <c r="C483" t="str">
        <f t="array" aca="1" ref="C483" ca="1">IFERROR(INDEX($A$2:$A$500,SMALL(IF(ISTEXT($A$2:$A$500),ROW($A$1:$A$499),""), ROW(A482))),"")</f>
        <v/>
      </c>
    </row>
    <row r="484" spans="1:3" x14ac:dyDescent="0.35">
      <c r="A484" t="e">
        <f ca="1">OFFSET(#REF!,ROW(A483),0)</f>
        <v>#REF!</v>
      </c>
      <c r="C484" t="str">
        <f t="array" aca="1" ref="C484" ca="1">IFERROR(INDEX($A$2:$A$500,SMALL(IF(ISTEXT($A$2:$A$500),ROW($A$1:$A$499),""), ROW(A483))),"")</f>
        <v/>
      </c>
    </row>
    <row r="485" spans="1:3" x14ac:dyDescent="0.35">
      <c r="A485" t="e">
        <f ca="1">OFFSET(#REF!,ROW(A484),0)</f>
        <v>#REF!</v>
      </c>
      <c r="C485" t="str">
        <f t="array" aca="1" ref="C485" ca="1">IFERROR(INDEX($A$2:$A$500,SMALL(IF(ISTEXT($A$2:$A$500),ROW($A$1:$A$499),""), ROW(A484))),"")</f>
        <v/>
      </c>
    </row>
    <row r="486" spans="1:3" x14ac:dyDescent="0.35">
      <c r="A486" t="e">
        <f ca="1">OFFSET(#REF!,ROW(A485),0)</f>
        <v>#REF!</v>
      </c>
      <c r="C486" t="str">
        <f t="array" aca="1" ref="C486" ca="1">IFERROR(INDEX($A$2:$A$500,SMALL(IF(ISTEXT($A$2:$A$500),ROW($A$1:$A$499),""), ROW(A485))),"")</f>
        <v/>
      </c>
    </row>
    <row r="487" spans="1:3" x14ac:dyDescent="0.35">
      <c r="A487" t="e">
        <f ca="1">OFFSET(#REF!,ROW(A486),0)</f>
        <v>#REF!</v>
      </c>
      <c r="C487" t="str">
        <f t="array" aca="1" ref="C487" ca="1">IFERROR(INDEX($A$2:$A$500,SMALL(IF(ISTEXT($A$2:$A$500),ROW($A$1:$A$499),""), ROW(A486))),"")</f>
        <v/>
      </c>
    </row>
    <row r="488" spans="1:3" x14ac:dyDescent="0.35">
      <c r="A488" t="e">
        <f ca="1">OFFSET(#REF!,ROW(A487),0)</f>
        <v>#REF!</v>
      </c>
      <c r="C488" t="str">
        <f t="array" aca="1" ref="C488" ca="1">IFERROR(INDEX($A$2:$A$500,SMALL(IF(ISTEXT($A$2:$A$500),ROW($A$1:$A$499),""), ROW(A487))),"")</f>
        <v/>
      </c>
    </row>
    <row r="489" spans="1:3" x14ac:dyDescent="0.35">
      <c r="A489" t="e">
        <f ca="1">OFFSET(#REF!,ROW(A488),0)</f>
        <v>#REF!</v>
      </c>
      <c r="C489" t="str">
        <f t="array" aca="1" ref="C489" ca="1">IFERROR(INDEX($A$2:$A$500,SMALL(IF(ISTEXT($A$2:$A$500),ROW($A$1:$A$499),""), ROW(A488))),"")</f>
        <v/>
      </c>
    </row>
    <row r="490" spans="1:3" x14ac:dyDescent="0.35">
      <c r="A490" t="e">
        <f ca="1">OFFSET(#REF!,ROW(A489),0)</f>
        <v>#REF!</v>
      </c>
      <c r="C490" t="str">
        <f t="array" aca="1" ref="C490" ca="1">IFERROR(INDEX($A$2:$A$500,SMALL(IF(ISTEXT($A$2:$A$500),ROW($A$1:$A$499),""), ROW(A489))),"")</f>
        <v/>
      </c>
    </row>
    <row r="491" spans="1:3" x14ac:dyDescent="0.35">
      <c r="A491" t="e">
        <f ca="1">OFFSET(#REF!,ROW(A490),0)</f>
        <v>#REF!</v>
      </c>
      <c r="C491" t="str">
        <f t="array" aca="1" ref="C491" ca="1">IFERROR(INDEX($A$2:$A$500,SMALL(IF(ISTEXT($A$2:$A$500),ROW($A$1:$A$499),""), ROW(A490))),"")</f>
        <v/>
      </c>
    </row>
    <row r="492" spans="1:3" x14ac:dyDescent="0.35">
      <c r="A492" t="e">
        <f ca="1">OFFSET(#REF!,ROW(A491),0)</f>
        <v>#REF!</v>
      </c>
      <c r="C492" t="str">
        <f t="array" aca="1" ref="C492" ca="1">IFERROR(INDEX($A$2:$A$500,SMALL(IF(ISTEXT($A$2:$A$500),ROW($A$1:$A$499),""), ROW(A491))),"")</f>
        <v/>
      </c>
    </row>
    <row r="493" spans="1:3" x14ac:dyDescent="0.35">
      <c r="A493" t="e">
        <f ca="1">OFFSET(#REF!,ROW(A492),0)</f>
        <v>#REF!</v>
      </c>
      <c r="C493" t="str">
        <f t="array" aca="1" ref="C493" ca="1">IFERROR(INDEX($A$2:$A$500,SMALL(IF(ISTEXT($A$2:$A$500),ROW($A$1:$A$499),""), ROW(A492))),"")</f>
        <v/>
      </c>
    </row>
    <row r="494" spans="1:3" x14ac:dyDescent="0.35">
      <c r="A494" t="e">
        <f ca="1">OFFSET(#REF!,ROW(A493),0)</f>
        <v>#REF!</v>
      </c>
      <c r="C494" t="str">
        <f t="array" aca="1" ref="C494" ca="1">IFERROR(INDEX($A$2:$A$500,SMALL(IF(ISTEXT($A$2:$A$500),ROW($A$1:$A$499),""), ROW(A493))),"")</f>
        <v/>
      </c>
    </row>
    <row r="495" spans="1:3" x14ac:dyDescent="0.35">
      <c r="A495" t="e">
        <f ca="1">OFFSET(#REF!,ROW(A494),0)</f>
        <v>#REF!</v>
      </c>
      <c r="C495" t="str">
        <f t="array" aca="1" ref="C495" ca="1">IFERROR(INDEX($A$2:$A$500,SMALL(IF(ISTEXT($A$2:$A$500),ROW($A$1:$A$499),""), ROW(A494))),"")</f>
        <v/>
      </c>
    </row>
    <row r="496" spans="1:3" x14ac:dyDescent="0.35">
      <c r="A496" t="e">
        <f ca="1">OFFSET(#REF!,ROW(A495),0)</f>
        <v>#REF!</v>
      </c>
      <c r="C496" t="str">
        <f t="array" aca="1" ref="C496" ca="1">IFERROR(INDEX($A$2:$A$500,SMALL(IF(ISTEXT($A$2:$A$500),ROW($A$1:$A$499),""), ROW(A495))),"")</f>
        <v/>
      </c>
    </row>
    <row r="497" spans="1:3" x14ac:dyDescent="0.35">
      <c r="A497" t="e">
        <f ca="1">OFFSET(#REF!,ROW(A496),0)</f>
        <v>#REF!</v>
      </c>
      <c r="C497" t="str">
        <f t="array" aca="1" ref="C497" ca="1">IFERROR(INDEX($A$2:$A$500,SMALL(IF(ISTEXT($A$2:$A$500),ROW($A$1:$A$499),""), ROW(A496))),"")</f>
        <v/>
      </c>
    </row>
    <row r="498" spans="1:3" x14ac:dyDescent="0.35">
      <c r="A498" t="e">
        <f ca="1">OFFSET(#REF!,ROW(A497),0)</f>
        <v>#REF!</v>
      </c>
      <c r="C498" t="str">
        <f t="array" aca="1" ref="C498" ca="1">IFERROR(INDEX($A$2:$A$500,SMALL(IF(ISTEXT($A$2:$A$500),ROW($A$1:$A$499),""), ROW(A497))),"")</f>
        <v/>
      </c>
    </row>
    <row r="499" spans="1:3" x14ac:dyDescent="0.35">
      <c r="A499" t="e">
        <f ca="1">OFFSET(#REF!,ROW(A498),0)</f>
        <v>#REF!</v>
      </c>
      <c r="C499" t="str">
        <f t="array" aca="1" ref="C499" ca="1">IFERROR(INDEX($A$2:$A$500,SMALL(IF(ISTEXT($A$2:$A$500),ROW($A$1:$A$499),""), ROW(A498))),"")</f>
        <v/>
      </c>
    </row>
    <row r="500" spans="1:3" x14ac:dyDescent="0.35">
      <c r="A500" t="e">
        <f ca="1">OFFSET(#REF!,ROW(A499),0)</f>
        <v>#REF!</v>
      </c>
      <c r="C500" t="str">
        <f t="array" aca="1" ref="C500" ca="1">IFERROR(INDEX($A$2:$A$500,SMALL(IF(ISTEXT($A$2:$A$500),ROW($A$1:$A$499),""), ROW(A499))),"")</f>
        <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6FFB236BA17D439EA48BE275D8DE67" ma:contentTypeVersion="11" ma:contentTypeDescription="Create a new document." ma:contentTypeScope="" ma:versionID="8d66e61d2fa538a8df01ba707a4ac68b">
  <xsd:schema xmlns:xsd="http://www.w3.org/2001/XMLSchema" xmlns:xs="http://www.w3.org/2001/XMLSchema" xmlns:p="http://schemas.microsoft.com/office/2006/metadata/properties" xmlns:ns2="7383043b-b6f2-4b15-a672-e36a4e2b2570" xmlns:ns3="56a438f2-5f82-439d-9bea-4ca265d67dc1" targetNamespace="http://schemas.microsoft.com/office/2006/metadata/properties" ma:root="true" ma:fieldsID="eb202335f3bf8ce78edf81f332faea7f" ns2:_="" ns3:_="">
    <xsd:import namespace="7383043b-b6f2-4b15-a672-e36a4e2b2570"/>
    <xsd:import namespace="56a438f2-5f82-439d-9bea-4ca265d67dc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83043b-b6f2-4b15-a672-e36a4e2b25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5c3a3d6-b571-45ac-8987-4902f27707a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6a438f2-5f82-439d-9bea-4ca265d67d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bcc2bea-f322-483e-94fe-faf9120fa180}" ma:internalName="TaxCatchAll" ma:showField="CatchAllData" ma:web="56a438f2-5f82-439d-9bea-4ca265d67d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6a438f2-5f82-439d-9bea-4ca265d67dc1" xsi:nil="true"/>
    <lcf76f155ced4ddcb4097134ff3c332f xmlns="7383043b-b6f2-4b15-a672-e36a4e2b2570">
      <Terms xmlns="http://schemas.microsoft.com/office/infopath/2007/PartnerControls"/>
    </lcf76f155ced4ddcb4097134ff3c332f>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6A7EAF-6589-40EC-B3CD-D686E2AAE9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83043b-b6f2-4b15-a672-e36a4e2b2570"/>
    <ds:schemaRef ds:uri="56a438f2-5f82-439d-9bea-4ca265d67d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368148-10FD-4D85-BCAD-CC651848D91D}">
  <ds:schemaRefs>
    <ds:schemaRef ds:uri="7383043b-b6f2-4b15-a672-e36a4e2b2570"/>
    <ds:schemaRef ds:uri="http://www.w3.org/XML/1998/namespace"/>
    <ds:schemaRef ds:uri="http://schemas.microsoft.com/office/2006/documentManagement/types"/>
    <ds:schemaRef ds:uri="http://schemas.microsoft.com/office/2006/metadata/properties"/>
    <ds:schemaRef ds:uri="http://purl.org/dc/elements/1.1/"/>
    <ds:schemaRef ds:uri="http://purl.org/dc/dcmitype/"/>
    <ds:schemaRef ds:uri="56a438f2-5f82-439d-9bea-4ca265d67dc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6B6A5867-9236-4E1B-B12B-A05C85D6ED3E}">
  <ds:schemaRefs>
    <ds:schemaRef ds:uri="http://schemas.microsoft.com/DataMashup"/>
  </ds:schemaRefs>
</ds:datastoreItem>
</file>

<file path=customXml/itemProps4.xml><?xml version="1.0" encoding="utf-8"?>
<ds:datastoreItem xmlns:ds="http://schemas.openxmlformats.org/officeDocument/2006/customXml" ds:itemID="{D9209129-579F-4FD1-9679-FD0693B4643C}">
  <ds:schemaRefs>
    <ds:schemaRef ds:uri="http://schemas.microsoft.com/sharepoint/v3/contenttype/forms"/>
  </ds:schemaRefs>
</ds:datastoreItem>
</file>

<file path=docMetadata/LabelInfo.xml><?xml version="1.0" encoding="utf-8"?>
<clbl:labelList xmlns:clbl="http://schemas.microsoft.com/office/2020/mipLabelMetadata">
  <clbl:label id="{4c460d13-cda2-40ab-8463-19a3bca4d3d5}" enabled="1" method="Standard" siteId="{5b7f2542-72f2-4b2f-9b14-ba671c2498d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20</vt:i4>
      </vt:variant>
    </vt:vector>
  </HeadingPairs>
  <TitlesOfParts>
    <vt:vector size="25" baseType="lpstr">
      <vt:lpstr>Instruction Sheet</vt:lpstr>
      <vt:lpstr>Wheelie Bins</vt:lpstr>
      <vt:lpstr>Skips</vt:lpstr>
      <vt:lpstr>Filters</vt:lpstr>
      <vt:lpstr>Sheet3</vt:lpstr>
      <vt:lpstr>balers</vt:lpstr>
      <vt:lpstr>balersize</vt:lpstr>
      <vt:lpstr>bins</vt:lpstr>
      <vt:lpstr>binsize</vt:lpstr>
      <vt:lpstr>BlanksRange</vt:lpstr>
      <vt:lpstr>compactors</vt:lpstr>
      <vt:lpstr>compactorsize</vt:lpstr>
      <vt:lpstr>Lots</vt:lpstr>
      <vt:lpstr>miscellaneous</vt:lpstr>
      <vt:lpstr>'Instruction Sheet'!Print_Area</vt:lpstr>
      <vt:lpstr>Skips!Print_Area</vt:lpstr>
      <vt:lpstr>'Wheelie Bins'!Print_Area</vt:lpstr>
      <vt:lpstr>Skips!Print_Titles</vt:lpstr>
      <vt:lpstr>'Wheelie Bins'!Print_Titles</vt:lpstr>
      <vt:lpstr>rented</vt:lpstr>
      <vt:lpstr>skips</vt:lpstr>
      <vt:lpstr>skipsize</vt:lpstr>
      <vt:lpstr>yes_no</vt:lpstr>
      <vt:lpstr>YesNo</vt:lpstr>
      <vt:lpstr>YesNoNA</vt:lpstr>
    </vt:vector>
  </TitlesOfParts>
  <Manager/>
  <Company>Ernst &amp; Young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Heather Middleton (OGP)</dc:creator>
  <cp:keywords/>
  <dc:description/>
  <cp:lastModifiedBy>Fiona Nolan</cp:lastModifiedBy>
  <cp:revision/>
  <dcterms:created xsi:type="dcterms:W3CDTF">2015-11-05T13:58:52Z</dcterms:created>
  <dcterms:modified xsi:type="dcterms:W3CDTF">2026-10-13T08:39:23Z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0x0101000BC94875665D404BB1351B53C41FD2C0|151133126</vt:lpwstr>
  </property>
  <property fmtid="{D5CDD505-2E9C-101B-9397-08002B2CF9AE}" pid="3" name="eDocs_Year">
    <vt:lpwstr>20;#2024|a5e2d458-d3f3-4fdf-b94b-3b5e98e813e9</vt:lpwstr>
  </property>
  <property fmtid="{D5CDD505-2E9C-101B-9397-08002B2CF9AE}" pid="4" name="ContentTypeId">
    <vt:lpwstr>0x0101006C6FFB236BA17D439EA48BE275D8DE67</vt:lpwstr>
  </property>
  <property fmtid="{D5CDD505-2E9C-101B-9397-08002B2CF9AE}" pid="5" name="eDocs_SeriesSubSeries">
    <vt:lpwstr>2;#003|3564f043-bc99-4cae-846c-266eb2b56715</vt:lpwstr>
  </property>
  <property fmtid="{D5CDD505-2E9C-101B-9397-08002B2CF9AE}" pid="6" name="eDocs_FileTopics">
    <vt:lpwstr>7;#Waste Management|07ca1607-35f9-4364-854e-e9f5318296ce</vt:lpwstr>
  </property>
  <property fmtid="{D5CDD505-2E9C-101B-9397-08002B2CF9AE}" pid="7" name="ItemRetentionFormula">
    <vt:lpwstr/>
  </property>
  <property fmtid="{D5CDD505-2E9C-101B-9397-08002B2CF9AE}" pid="8" name="eDocs_DocumentTopics">
    <vt:lpwstr/>
  </property>
  <property fmtid="{D5CDD505-2E9C-101B-9397-08002B2CF9AE}" pid="9" name="_dlc_LastRun">
    <vt:lpwstr>11/18/2017 23:07:36</vt:lpwstr>
  </property>
  <property fmtid="{D5CDD505-2E9C-101B-9397-08002B2CF9AE}" pid="10" name="_dlc_ItemStageId">
    <vt:lpwstr>1</vt:lpwstr>
  </property>
  <property fmtid="{D5CDD505-2E9C-101B-9397-08002B2CF9AE}" pid="11" name="_docset_NoMedatataSyncRequired">
    <vt:lpwstr>False</vt:lpwstr>
  </property>
  <property fmtid="{D5CDD505-2E9C-101B-9397-08002B2CF9AE}" pid="12" name="eDocs_SecurityClassification">
    <vt:lpwstr>22;#Public|75b6eb92-48f7-4013-a322-e745421be5f8</vt:lpwstr>
  </property>
  <property fmtid="{D5CDD505-2E9C-101B-9397-08002B2CF9AE}" pid="13" name="_dlc_DocIdItemGuid">
    <vt:lpwstr>7f6f2697-084f-4d2d-b6b2-41f09b59b9d7</vt:lpwstr>
  </property>
  <property fmtid="{D5CDD505-2E9C-101B-9397-08002B2CF9AE}" pid="14" name="eDocs_SeriesSubSeriesTaxHTField0">
    <vt:lpwstr>003|3564f043-bc99-4cae-846c-266eb2b56715</vt:lpwstr>
  </property>
  <property fmtid="{D5CDD505-2E9C-101B-9397-08002B2CF9AE}" pid="15" name="eDocs_FileStatus">
    <vt:lpwstr>Live</vt:lpwstr>
  </property>
  <property fmtid="{D5CDD505-2E9C-101B-9397-08002B2CF9AE}" pid="16" name="eDocs_FileTopicsTaxHTField0">
    <vt:lpwstr>Waste Management|07ca1607-35f9-4364-854e-e9f5318296ce</vt:lpwstr>
  </property>
  <property fmtid="{D5CDD505-2E9C-101B-9397-08002B2CF9AE}" pid="17" name="eDocs_FileName">
    <vt:lpwstr>OGPSF003-001-2021</vt:lpwstr>
  </property>
  <property fmtid="{D5CDD505-2E9C-101B-9397-08002B2CF9AE}" pid="18" name="eDocs_SecurityClassificationTaxHTField0">
    <vt:lpwstr>Restricted|864ca410-a24e-4f71-94cc-2c985353127d</vt:lpwstr>
  </property>
  <property fmtid="{D5CDD505-2E9C-101B-9397-08002B2CF9AE}" pid="19" name="eDocs_DocumentTopicsTaxHTField0">
    <vt:lpwstr/>
  </property>
  <property fmtid="{D5CDD505-2E9C-101B-9397-08002B2CF9AE}" pid="20" name="TaxCatchAll">
    <vt:lpwstr>11;#2021|39677acd-2130-4bf0-9b46-835167df2c4e;#10;#Restricted|864ca410-a24e-4f71-94cc-2c985353127d;#2;#003|3564f043-bc99-4cae-846c-266eb2b56715;#4;#Waste Management|07ca1607-35f9-4364-854e-e9f5318296ce</vt:lpwstr>
  </property>
  <property fmtid="{D5CDD505-2E9C-101B-9397-08002B2CF9AE}" pid="21" name="eDocs_YearTaxHTField0">
    <vt:lpwstr>2021|39677acd-2130-4bf0-9b46-835167df2c4e</vt:lpwstr>
  </property>
  <property fmtid="{D5CDD505-2E9C-101B-9397-08002B2CF9AE}" pid="22" name="_dlc_ExpireDate">
    <vt:filetime>2021-05-04T15:38:06Z</vt:filetime>
  </property>
  <property fmtid="{D5CDD505-2E9C-101B-9397-08002B2CF9AE}" pid="23" name="eDocs_SecurityLevel">
    <vt:lpwstr>Unclassified</vt:lpwstr>
  </property>
  <property fmtid="{D5CDD505-2E9C-101B-9397-08002B2CF9AE}" pid="24" name="eDocs_Series">
    <vt:lpwstr>1;#003|3564f043-bc99-4cae-846c-266eb2b56715</vt:lpwstr>
  </property>
  <property fmtid="{D5CDD505-2E9C-101B-9397-08002B2CF9AE}" pid="25" name="ge25f6a3ef6f42d4865685f2a74bf8c7">
    <vt:lpwstr/>
  </property>
  <property fmtid="{D5CDD505-2E9C-101B-9397-08002B2CF9AE}" pid="26" name="eDocs_RetentionPeriodTerm">
    <vt:lpwstr/>
  </property>
  <property fmtid="{D5CDD505-2E9C-101B-9397-08002B2CF9AE}" pid="27" name="MediaServiceImageTags">
    <vt:lpwstr/>
  </property>
</Properties>
</file>