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78b315f7274fd6f7/Desktop/rebas old house tender pdfs/Planning application drawings etc/"/>
    </mc:Choice>
  </mc:AlternateContent>
  <xr:revisionPtr revIDLastSave="0" documentId="8_{B7236C02-16D2-45E6-A108-689FE6F97976}" xr6:coauthVersionLast="47" xr6:coauthVersionMax="47" xr10:uidLastSave="{00000000-0000-0000-0000-000000000000}"/>
  <bookViews>
    <workbookView xWindow="-110" yWindow="-110" windowWidth="19420" windowHeight="11500" xr2:uid="{00000000-000D-0000-FFFF-FFFF00000000}"/>
  </bookViews>
  <sheets>
    <sheet name="elemental BOQ" sheetId="1" r:id="rId1"/>
    <sheet name="Item summary"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33" i="2" l="1"/>
  <c r="F433" i="2"/>
  <c r="G432" i="2"/>
  <c r="F432" i="2"/>
  <c r="G431" i="2"/>
  <c r="F431" i="2"/>
  <c r="G429" i="2"/>
  <c r="F429" i="2"/>
  <c r="G428" i="2"/>
  <c r="F428" i="2"/>
  <c r="G427" i="2"/>
  <c r="F427" i="2"/>
  <c r="G426" i="2"/>
  <c r="F426" i="2"/>
  <c r="G425" i="2"/>
  <c r="F425" i="2"/>
  <c r="G424" i="2"/>
  <c r="F424" i="2"/>
  <c r="G422" i="2"/>
  <c r="F422" i="2"/>
  <c r="G421" i="2"/>
  <c r="F421" i="2"/>
  <c r="G420" i="2"/>
  <c r="F420" i="2"/>
  <c r="G419" i="2"/>
  <c r="F419" i="2"/>
  <c r="G418" i="2"/>
  <c r="F418" i="2"/>
  <c r="G417" i="2"/>
  <c r="F417" i="2"/>
  <c r="G416" i="2"/>
  <c r="F416" i="2"/>
  <c r="G415" i="2"/>
  <c r="F415" i="2"/>
  <c r="G414" i="2"/>
  <c r="F414" i="2"/>
  <c r="G413" i="2"/>
  <c r="F413" i="2"/>
  <c r="G412" i="2"/>
  <c r="F412" i="2"/>
  <c r="G411" i="2"/>
  <c r="F411" i="2"/>
  <c r="G410" i="2"/>
  <c r="F410" i="2"/>
  <c r="G409" i="2"/>
  <c r="F409" i="2"/>
  <c r="G408" i="2"/>
  <c r="F408" i="2"/>
  <c r="G407" i="2"/>
  <c r="F407" i="2"/>
  <c r="G406" i="2"/>
  <c r="F406" i="2"/>
  <c r="G404" i="2"/>
  <c r="F404" i="2"/>
  <c r="G403" i="2"/>
  <c r="F403" i="2"/>
  <c r="G402" i="2"/>
  <c r="F402" i="2"/>
  <c r="G401" i="2"/>
  <c r="F401" i="2"/>
  <c r="G400" i="2"/>
  <c r="F400" i="2"/>
  <c r="G399" i="2"/>
  <c r="F399" i="2"/>
  <c r="G398" i="2"/>
  <c r="F398" i="2"/>
  <c r="G397" i="2"/>
  <c r="F397" i="2"/>
  <c r="G396" i="2"/>
  <c r="F396" i="2"/>
  <c r="G395" i="2"/>
  <c r="F395" i="2"/>
  <c r="G394" i="2"/>
  <c r="F394" i="2"/>
  <c r="G393" i="2"/>
  <c r="F393" i="2"/>
  <c r="G392" i="2"/>
  <c r="F392" i="2"/>
  <c r="G391" i="2"/>
  <c r="F391" i="2"/>
  <c r="G390" i="2"/>
  <c r="F390" i="2"/>
  <c r="G389" i="2"/>
  <c r="F389" i="2"/>
  <c r="G388" i="2"/>
  <c r="F388" i="2"/>
  <c r="G386" i="2"/>
  <c r="F386" i="2"/>
  <c r="G385" i="2"/>
  <c r="F385" i="2"/>
  <c r="G384" i="2"/>
  <c r="F384" i="2"/>
  <c r="G383" i="2"/>
  <c r="F383" i="2"/>
  <c r="G382" i="2"/>
  <c r="F382" i="2"/>
  <c r="G381" i="2"/>
  <c r="F381" i="2"/>
  <c r="G380" i="2"/>
  <c r="F380" i="2"/>
  <c r="G379" i="2"/>
  <c r="F379" i="2"/>
  <c r="G378" i="2"/>
  <c r="F378" i="2"/>
  <c r="G377" i="2"/>
  <c r="F377" i="2"/>
  <c r="G376" i="2"/>
  <c r="F376" i="2"/>
  <c r="G375" i="2"/>
  <c r="F375" i="2"/>
  <c r="G374" i="2"/>
  <c r="F374" i="2"/>
  <c r="G373" i="2"/>
  <c r="F373" i="2"/>
  <c r="G372" i="2"/>
  <c r="F372" i="2"/>
  <c r="G371" i="2"/>
  <c r="F371" i="2"/>
  <c r="G370" i="2"/>
  <c r="F370" i="2"/>
  <c r="G369" i="2"/>
  <c r="F369" i="2"/>
  <c r="G368" i="2"/>
  <c r="F368" i="2"/>
  <c r="G367" i="2"/>
  <c r="F367" i="2"/>
  <c r="G366" i="2"/>
  <c r="F366" i="2"/>
  <c r="G365" i="2"/>
  <c r="F365" i="2"/>
  <c r="G364" i="2"/>
  <c r="F364" i="2"/>
  <c r="G363" i="2"/>
  <c r="F363" i="2"/>
  <c r="G362" i="2"/>
  <c r="F362" i="2"/>
  <c r="G361" i="2"/>
  <c r="F361" i="2"/>
  <c r="G360" i="2"/>
  <c r="F360" i="2"/>
  <c r="G359" i="2"/>
  <c r="F359" i="2"/>
  <c r="G358" i="2"/>
  <c r="F358" i="2"/>
  <c r="G357" i="2"/>
  <c r="F357" i="2"/>
  <c r="G356" i="2"/>
  <c r="F356" i="2"/>
  <c r="G354" i="2"/>
  <c r="F354" i="2"/>
  <c r="G353" i="2"/>
  <c r="F353" i="2"/>
  <c r="G352" i="2"/>
  <c r="F352" i="2"/>
  <c r="G351" i="2"/>
  <c r="F351" i="2"/>
  <c r="G350" i="2"/>
  <c r="F350" i="2"/>
  <c r="G349" i="2"/>
  <c r="F349" i="2"/>
  <c r="G348" i="2"/>
  <c r="F348" i="2"/>
  <c r="G347" i="2"/>
  <c r="F347" i="2"/>
  <c r="G346" i="2"/>
  <c r="F346" i="2"/>
  <c r="G345" i="2"/>
  <c r="F345" i="2"/>
  <c r="G344" i="2"/>
  <c r="F344" i="2"/>
  <c r="G343" i="2"/>
  <c r="F343" i="2"/>
  <c r="G342" i="2"/>
  <c r="F342" i="2"/>
  <c r="G341" i="2"/>
  <c r="F341" i="2"/>
  <c r="G340" i="2"/>
  <c r="F340" i="2"/>
  <c r="G339" i="2"/>
  <c r="F339" i="2"/>
  <c r="G338" i="2"/>
  <c r="F338" i="2"/>
  <c r="G336" i="2"/>
  <c r="F336" i="2"/>
  <c r="G335" i="2"/>
  <c r="F335" i="2"/>
  <c r="G334" i="2"/>
  <c r="F334" i="2"/>
  <c r="G333" i="2"/>
  <c r="F333" i="2"/>
  <c r="G332" i="2"/>
  <c r="F332" i="2"/>
  <c r="G331" i="2"/>
  <c r="F331" i="2"/>
  <c r="G330" i="2"/>
  <c r="F330" i="2"/>
  <c r="G328" i="2"/>
  <c r="F328" i="2"/>
  <c r="G327" i="2"/>
  <c r="F327" i="2"/>
  <c r="G326" i="2"/>
  <c r="F326" i="2"/>
  <c r="G325" i="2"/>
  <c r="F325" i="2"/>
  <c r="G324" i="2"/>
  <c r="F324" i="2"/>
  <c r="G322" i="2"/>
  <c r="F322" i="2"/>
  <c r="G321" i="2"/>
  <c r="F321" i="2"/>
  <c r="G320" i="2"/>
  <c r="F320" i="2"/>
  <c r="G319" i="2"/>
  <c r="F319" i="2"/>
  <c r="G318" i="2"/>
  <c r="F318" i="2"/>
  <c r="G317" i="2"/>
  <c r="F317" i="2"/>
  <c r="G316" i="2"/>
  <c r="F316" i="2"/>
  <c r="G315" i="2"/>
  <c r="F315" i="2"/>
  <c r="G314" i="2"/>
  <c r="F314" i="2"/>
  <c r="G313" i="2"/>
  <c r="F313" i="2"/>
  <c r="G312" i="2"/>
  <c r="F312" i="2"/>
  <c r="G311" i="2"/>
  <c r="F311" i="2"/>
  <c r="G310" i="2"/>
  <c r="F310" i="2"/>
  <c r="G309" i="2"/>
  <c r="F309" i="2"/>
  <c r="G308" i="2"/>
  <c r="F308" i="2"/>
  <c r="G306" i="2"/>
  <c r="F306" i="2"/>
  <c r="G305" i="2"/>
  <c r="F305" i="2"/>
  <c r="G304" i="2"/>
  <c r="F304" i="2"/>
  <c r="G303" i="2"/>
  <c r="F303" i="2"/>
  <c r="G302" i="2"/>
  <c r="F302" i="2"/>
  <c r="G301" i="2"/>
  <c r="F301" i="2"/>
  <c r="G300" i="2"/>
  <c r="F300" i="2"/>
  <c r="G299" i="2"/>
  <c r="F299" i="2"/>
  <c r="G298" i="2"/>
  <c r="F298" i="2"/>
  <c r="G296" i="2"/>
  <c r="F296" i="2"/>
  <c r="G295" i="2"/>
  <c r="F295" i="2"/>
  <c r="G294" i="2"/>
  <c r="F294" i="2"/>
  <c r="G293" i="2"/>
  <c r="F293" i="2"/>
  <c r="G292" i="2"/>
  <c r="F292" i="2"/>
  <c r="G291" i="2"/>
  <c r="F291" i="2"/>
  <c r="G289" i="2"/>
  <c r="F289" i="2"/>
  <c r="G288" i="2"/>
  <c r="F288" i="2"/>
  <c r="G287" i="2"/>
  <c r="F287" i="2"/>
  <c r="G286" i="2"/>
  <c r="F286" i="2"/>
  <c r="G285" i="2"/>
  <c r="F285" i="2"/>
  <c r="G284" i="2"/>
  <c r="F284" i="2"/>
  <c r="G283" i="2"/>
  <c r="F283" i="2"/>
  <c r="G282" i="2"/>
  <c r="F282" i="2"/>
  <c r="G281" i="2"/>
  <c r="F281" i="2"/>
  <c r="G279" i="2"/>
  <c r="F279" i="2"/>
  <c r="G278" i="2"/>
  <c r="F278" i="2"/>
  <c r="G277" i="2"/>
  <c r="F277" i="2"/>
  <c r="G275" i="2"/>
  <c r="F275" i="2"/>
  <c r="G274" i="2"/>
  <c r="F274" i="2"/>
  <c r="G273" i="2"/>
  <c r="F273" i="2"/>
  <c r="G272" i="2"/>
  <c r="F272" i="2"/>
  <c r="G271" i="2"/>
  <c r="F271" i="2"/>
  <c r="G269" i="2"/>
  <c r="F269" i="2"/>
  <c r="G268" i="2"/>
  <c r="F268" i="2"/>
  <c r="G267" i="2"/>
  <c r="F267" i="2"/>
  <c r="G266" i="2"/>
  <c r="F266" i="2"/>
  <c r="G265" i="2"/>
  <c r="F265" i="2"/>
  <c r="G264" i="2"/>
  <c r="F264" i="2"/>
  <c r="G263" i="2"/>
  <c r="F263" i="2"/>
  <c r="G262" i="2"/>
  <c r="F262" i="2"/>
  <c r="G261" i="2"/>
  <c r="F261" i="2"/>
  <c r="G259" i="2"/>
  <c r="F259" i="2"/>
  <c r="G258" i="2"/>
  <c r="F258" i="2"/>
  <c r="G257" i="2"/>
  <c r="F257" i="2"/>
  <c r="G256" i="2"/>
  <c r="F256" i="2"/>
  <c r="G255" i="2"/>
  <c r="F255" i="2"/>
  <c r="G254" i="2"/>
  <c r="F254" i="2"/>
  <c r="G253" i="2"/>
  <c r="F253" i="2"/>
  <c r="G252" i="2"/>
  <c r="F252" i="2"/>
  <c r="G251" i="2"/>
  <c r="F251" i="2"/>
  <c r="G250" i="2"/>
  <c r="F250" i="2"/>
  <c r="G249" i="2"/>
  <c r="F249" i="2"/>
  <c r="G248" i="2"/>
  <c r="F248" i="2"/>
  <c r="G247" i="2"/>
  <c r="F247" i="2"/>
  <c r="G246" i="2"/>
  <c r="F246" i="2"/>
  <c r="G245" i="2"/>
  <c r="F245" i="2"/>
  <c r="G244" i="2"/>
  <c r="F244" i="2"/>
  <c r="G243" i="2"/>
  <c r="F243" i="2"/>
  <c r="G242" i="2"/>
  <c r="F242" i="2"/>
  <c r="G240" i="2"/>
  <c r="F240" i="2"/>
  <c r="G239" i="2"/>
  <c r="F239" i="2"/>
  <c r="G238" i="2"/>
  <c r="F238" i="2"/>
  <c r="G237" i="2"/>
  <c r="F237" i="2"/>
  <c r="G236" i="2"/>
  <c r="F236" i="2"/>
  <c r="G235" i="2"/>
  <c r="F235" i="2"/>
  <c r="G233" i="2"/>
  <c r="F233" i="2"/>
  <c r="G232" i="2"/>
  <c r="F232" i="2"/>
  <c r="G231" i="2"/>
  <c r="F231" i="2"/>
  <c r="G230" i="2"/>
  <c r="F230" i="2"/>
  <c r="G228" i="2"/>
  <c r="F228" i="2"/>
  <c r="G227" i="2"/>
  <c r="F227" i="2"/>
  <c r="G225" i="2"/>
  <c r="F225" i="2"/>
  <c r="G224" i="2"/>
  <c r="F224" i="2"/>
  <c r="G223" i="2"/>
  <c r="F223" i="2"/>
  <c r="G222" i="2"/>
  <c r="F222" i="2"/>
  <c r="G221" i="2"/>
  <c r="F221" i="2"/>
  <c r="G220" i="2"/>
  <c r="F220" i="2"/>
  <c r="G219" i="2"/>
  <c r="F219" i="2"/>
  <c r="G218" i="2"/>
  <c r="F218" i="2"/>
  <c r="G217" i="2"/>
  <c r="F217" i="2"/>
  <c r="G216" i="2"/>
  <c r="F216" i="2"/>
  <c r="G215" i="2"/>
  <c r="F215" i="2"/>
  <c r="G214" i="2"/>
  <c r="F214" i="2"/>
  <c r="G212" i="2"/>
  <c r="F212" i="2"/>
  <c r="G211" i="2"/>
  <c r="F211" i="2"/>
  <c r="G210" i="2"/>
  <c r="F210" i="2"/>
  <c r="G209" i="2"/>
  <c r="F209" i="2"/>
  <c r="G208" i="2"/>
  <c r="F208" i="2"/>
  <c r="G207" i="2"/>
  <c r="F207" i="2"/>
  <c r="G206" i="2"/>
  <c r="F206" i="2"/>
  <c r="G205" i="2"/>
  <c r="F205" i="2"/>
  <c r="G204" i="2"/>
  <c r="F204" i="2"/>
  <c r="G202" i="2"/>
  <c r="F202" i="2"/>
  <c r="G201" i="2"/>
  <c r="F201" i="2"/>
  <c r="G200" i="2"/>
  <c r="F200" i="2"/>
  <c r="G199" i="2"/>
  <c r="F199" i="2"/>
  <c r="G198" i="2"/>
  <c r="F198" i="2"/>
  <c r="G197" i="2"/>
  <c r="F197" i="2"/>
  <c r="G196" i="2"/>
  <c r="F196" i="2"/>
  <c r="G195" i="2"/>
  <c r="F195" i="2"/>
  <c r="G194" i="2"/>
  <c r="F194" i="2"/>
  <c r="G193" i="2"/>
  <c r="F193" i="2"/>
  <c r="G192" i="2"/>
  <c r="F192" i="2"/>
  <c r="G191" i="2"/>
  <c r="F191" i="2"/>
  <c r="G190" i="2"/>
  <c r="F190" i="2"/>
  <c r="G189" i="2"/>
  <c r="F189" i="2"/>
  <c r="G188" i="2"/>
  <c r="F188" i="2"/>
  <c r="G186" i="2"/>
  <c r="F186" i="2"/>
  <c r="G185" i="2"/>
  <c r="F185" i="2"/>
  <c r="G183" i="2"/>
  <c r="F183" i="2"/>
  <c r="G182" i="2"/>
  <c r="F182" i="2"/>
  <c r="G181" i="2"/>
  <c r="F181" i="2"/>
  <c r="G180" i="2"/>
  <c r="F180" i="2"/>
  <c r="G179" i="2"/>
  <c r="F179" i="2"/>
  <c r="G178" i="2"/>
  <c r="F178" i="2"/>
  <c r="G177" i="2"/>
  <c r="F177" i="2"/>
  <c r="G176" i="2"/>
  <c r="F176" i="2"/>
  <c r="G175" i="2"/>
  <c r="F175" i="2"/>
  <c r="G174" i="2"/>
  <c r="F174" i="2"/>
  <c r="G173" i="2"/>
  <c r="F173" i="2"/>
  <c r="G172" i="2"/>
  <c r="F172" i="2"/>
  <c r="G171" i="2"/>
  <c r="F171" i="2"/>
  <c r="G170" i="2"/>
  <c r="F170" i="2"/>
  <c r="G169" i="2"/>
  <c r="F169" i="2"/>
  <c r="G168" i="2"/>
  <c r="F168" i="2"/>
  <c r="G167" i="2"/>
  <c r="F167" i="2"/>
  <c r="G166" i="2"/>
  <c r="F166" i="2"/>
  <c r="G165" i="2"/>
  <c r="F165" i="2"/>
  <c r="G164" i="2"/>
  <c r="F164" i="2"/>
  <c r="G163" i="2"/>
  <c r="F163" i="2"/>
  <c r="G162" i="2"/>
  <c r="F162" i="2"/>
  <c r="G161" i="2"/>
  <c r="F161" i="2"/>
  <c r="G160" i="2"/>
  <c r="F160" i="2"/>
  <c r="G159" i="2"/>
  <c r="F159" i="2"/>
  <c r="G158" i="2"/>
  <c r="F158" i="2"/>
  <c r="G157" i="2"/>
  <c r="F157" i="2"/>
  <c r="G156" i="2"/>
  <c r="F156" i="2"/>
  <c r="G155" i="2"/>
  <c r="F155" i="2"/>
  <c r="G154" i="2"/>
  <c r="F154" i="2"/>
  <c r="G153" i="2"/>
  <c r="F153" i="2"/>
  <c r="G152" i="2"/>
  <c r="F152" i="2"/>
  <c r="G151" i="2"/>
  <c r="F151" i="2"/>
  <c r="G150" i="2"/>
  <c r="F150" i="2"/>
  <c r="G149" i="2"/>
  <c r="F149" i="2"/>
  <c r="G148" i="2"/>
  <c r="F148" i="2"/>
  <c r="G147" i="2"/>
  <c r="F147" i="2"/>
  <c r="G146" i="2"/>
  <c r="F146" i="2"/>
  <c r="G145" i="2"/>
  <c r="F145" i="2"/>
  <c r="G144" i="2"/>
  <c r="F144" i="2"/>
  <c r="G143" i="2"/>
  <c r="F143" i="2"/>
  <c r="G142" i="2"/>
  <c r="F142" i="2"/>
  <c r="G141" i="2"/>
  <c r="F141" i="2"/>
  <c r="G140" i="2"/>
  <c r="F140" i="2"/>
  <c r="G139" i="2"/>
  <c r="F139" i="2"/>
  <c r="G138" i="2"/>
  <c r="F138" i="2"/>
  <c r="G137" i="2"/>
  <c r="F137" i="2"/>
  <c r="G136" i="2"/>
  <c r="F136" i="2"/>
  <c r="G135" i="2"/>
  <c r="F135" i="2"/>
  <c r="G134" i="2"/>
  <c r="F134" i="2"/>
  <c r="G133" i="2"/>
  <c r="F133" i="2"/>
  <c r="G132" i="2"/>
  <c r="F132" i="2"/>
  <c r="G131" i="2"/>
  <c r="F131" i="2"/>
  <c r="G130" i="2"/>
  <c r="F130" i="2"/>
  <c r="G129" i="2"/>
  <c r="F129" i="2"/>
  <c r="G128" i="2"/>
  <c r="F128" i="2"/>
  <c r="G127" i="2"/>
  <c r="F127" i="2"/>
  <c r="G126" i="2"/>
  <c r="F126" i="2"/>
  <c r="G125" i="2"/>
  <c r="F125" i="2"/>
  <c r="G124" i="2"/>
  <c r="F124" i="2"/>
  <c r="G123" i="2"/>
  <c r="F123" i="2"/>
  <c r="G122" i="2"/>
  <c r="F122" i="2"/>
  <c r="G121" i="2"/>
  <c r="F121" i="2"/>
  <c r="G120" i="2"/>
  <c r="F120" i="2"/>
  <c r="G119" i="2"/>
  <c r="F119" i="2"/>
  <c r="G118" i="2"/>
  <c r="F118" i="2"/>
  <c r="G117" i="2"/>
  <c r="F117" i="2"/>
  <c r="G116" i="2"/>
  <c r="F116" i="2"/>
  <c r="G115" i="2"/>
  <c r="F115" i="2"/>
  <c r="G114" i="2"/>
  <c r="F114" i="2"/>
  <c r="G113" i="2"/>
  <c r="F113" i="2"/>
  <c r="G112" i="2"/>
  <c r="F112" i="2"/>
  <c r="G111" i="2"/>
  <c r="F111" i="2"/>
  <c r="G110" i="2"/>
  <c r="F110" i="2"/>
  <c r="G109" i="2"/>
  <c r="F109" i="2"/>
  <c r="G108" i="2"/>
  <c r="F108" i="2"/>
  <c r="G107" i="2"/>
  <c r="F107" i="2"/>
  <c r="G106" i="2"/>
  <c r="F106" i="2"/>
  <c r="G105" i="2"/>
  <c r="F105" i="2"/>
  <c r="G104" i="2"/>
  <c r="F104" i="2"/>
  <c r="G103" i="2"/>
  <c r="F103" i="2"/>
  <c r="G102" i="2"/>
  <c r="F102" i="2"/>
  <c r="G101" i="2"/>
  <c r="F101" i="2"/>
  <c r="G100" i="2"/>
  <c r="F100" i="2"/>
  <c r="G99" i="2"/>
  <c r="F99" i="2"/>
  <c r="G98" i="2"/>
  <c r="F98" i="2"/>
  <c r="G97" i="2"/>
  <c r="F97" i="2"/>
  <c r="G96" i="2"/>
  <c r="F96" i="2"/>
  <c r="G95" i="2"/>
  <c r="F95" i="2"/>
  <c r="G94" i="2"/>
  <c r="F94" i="2"/>
  <c r="G93" i="2"/>
  <c r="F93" i="2"/>
  <c r="G92" i="2"/>
  <c r="F92" i="2"/>
  <c r="G91" i="2"/>
  <c r="F91" i="2"/>
  <c r="G90" i="2"/>
  <c r="F90" i="2"/>
  <c r="G89" i="2"/>
  <c r="F89" i="2"/>
  <c r="G88" i="2"/>
  <c r="F88" i="2"/>
  <c r="G87" i="2"/>
  <c r="F87" i="2"/>
  <c r="G86" i="2"/>
  <c r="F86" i="2"/>
  <c r="G85" i="2"/>
  <c r="F85" i="2"/>
  <c r="G84" i="2"/>
  <c r="F84" i="2"/>
  <c r="G83" i="2"/>
  <c r="F83" i="2"/>
  <c r="G82" i="2"/>
  <c r="F82" i="2"/>
  <c r="G81" i="2"/>
  <c r="F81" i="2"/>
  <c r="G80" i="2"/>
  <c r="F80" i="2"/>
  <c r="G79" i="2"/>
  <c r="F79" i="2"/>
  <c r="G78" i="2"/>
  <c r="F78" i="2"/>
  <c r="G77" i="2"/>
  <c r="F77" i="2"/>
  <c r="G76" i="2"/>
  <c r="F76" i="2"/>
  <c r="G75" i="2"/>
  <c r="F75" i="2"/>
  <c r="G74" i="2"/>
  <c r="F74" i="2"/>
  <c r="G73" i="2"/>
  <c r="F73" i="2"/>
  <c r="G72" i="2"/>
  <c r="F72" i="2"/>
  <c r="G71" i="2"/>
  <c r="F71" i="2"/>
  <c r="G70" i="2"/>
  <c r="F70" i="2"/>
  <c r="G69" i="2"/>
  <c r="F69" i="2"/>
  <c r="G68" i="2"/>
  <c r="F68" i="2"/>
  <c r="G67" i="2"/>
  <c r="F67" i="2"/>
  <c r="G66" i="2"/>
  <c r="F66" i="2"/>
  <c r="G65" i="2"/>
  <c r="F65" i="2"/>
  <c r="G64" i="2"/>
  <c r="F64" i="2"/>
  <c r="G63" i="2"/>
  <c r="F63" i="2"/>
  <c r="G62" i="2"/>
  <c r="F62" i="2"/>
  <c r="G61" i="2"/>
  <c r="F61" i="2"/>
  <c r="G60" i="2"/>
  <c r="F60" i="2"/>
  <c r="G59" i="2"/>
  <c r="F59" i="2"/>
  <c r="G58" i="2"/>
  <c r="F58" i="2"/>
  <c r="G57" i="2"/>
  <c r="F57" i="2"/>
  <c r="G56" i="2"/>
  <c r="F56" i="2"/>
  <c r="G55" i="2"/>
  <c r="F55" i="2"/>
  <c r="G54" i="2"/>
  <c r="F54" i="2"/>
  <c r="G53" i="2"/>
  <c r="F53" i="2"/>
  <c r="G52" i="2"/>
  <c r="F52" i="2"/>
  <c r="G51" i="2"/>
  <c r="F51" i="2"/>
  <c r="G50" i="2"/>
  <c r="F50" i="2"/>
  <c r="G49" i="2"/>
  <c r="F49" i="2"/>
  <c r="G48" i="2"/>
  <c r="F48" i="2"/>
  <c r="G47" i="2"/>
  <c r="F47" i="2"/>
  <c r="G46" i="2"/>
  <c r="F46" i="2"/>
  <c r="G45" i="2"/>
  <c r="F45" i="2"/>
  <c r="G44" i="2"/>
  <c r="F44" i="2"/>
  <c r="G43" i="2"/>
  <c r="F43" i="2"/>
  <c r="G42" i="2"/>
  <c r="F42" i="2"/>
  <c r="G41" i="2"/>
  <c r="F41" i="2"/>
  <c r="G40" i="2"/>
  <c r="F40" i="2"/>
  <c r="G39" i="2"/>
  <c r="F39" i="2"/>
  <c r="G38" i="2"/>
  <c r="F38" i="2"/>
  <c r="G37" i="2"/>
  <c r="F37" i="2"/>
  <c r="G36" i="2"/>
  <c r="F36" i="2"/>
  <c r="G35" i="2"/>
  <c r="F35" i="2"/>
  <c r="G34" i="2"/>
  <c r="F34" i="2"/>
  <c r="G33" i="2"/>
  <c r="F33" i="2"/>
  <c r="G32" i="2"/>
  <c r="F32" i="2"/>
  <c r="G31" i="2"/>
  <c r="F31" i="2"/>
  <c r="G30" i="2"/>
  <c r="F30" i="2"/>
  <c r="G29" i="2"/>
  <c r="F29" i="2"/>
  <c r="G28" i="2"/>
  <c r="F28" i="2"/>
  <c r="G27" i="2"/>
  <c r="F27" i="2"/>
  <c r="G26" i="2"/>
  <c r="F26" i="2"/>
  <c r="G25" i="2"/>
  <c r="F25" i="2"/>
  <c r="G24" i="2"/>
  <c r="F24" i="2"/>
  <c r="G23" i="2"/>
  <c r="F23" i="2"/>
  <c r="G22" i="2"/>
  <c r="F22" i="2"/>
  <c r="G21" i="2"/>
  <c r="F21" i="2"/>
  <c r="G20" i="2"/>
  <c r="F20" i="2"/>
  <c r="G19" i="2"/>
  <c r="F19" i="2"/>
  <c r="G18" i="2"/>
  <c r="F18" i="2"/>
  <c r="G17" i="2"/>
  <c r="F17" i="2"/>
  <c r="G16" i="2"/>
  <c r="F16" i="2"/>
  <c r="G15" i="2"/>
  <c r="F15" i="2"/>
  <c r="G14" i="2"/>
  <c r="F14" i="2"/>
  <c r="G13" i="2"/>
  <c r="F13" i="2"/>
  <c r="G12" i="2"/>
  <c r="F12" i="2"/>
  <c r="G11" i="2"/>
  <c r="F11" i="2"/>
  <c r="G10" i="2"/>
  <c r="F10" i="2"/>
  <c r="G9" i="2"/>
  <c r="F9" i="2"/>
  <c r="G8" i="2"/>
  <c r="F8" i="2"/>
  <c r="G7" i="2"/>
  <c r="F7" i="2"/>
  <c r="G6" i="2"/>
  <c r="F6" i="2"/>
</calcChain>
</file>

<file path=xl/sharedStrings.xml><?xml version="1.0" encoding="utf-8"?>
<sst xmlns="http://schemas.openxmlformats.org/spreadsheetml/2006/main" count="3403" uniqueCount="1505">
  <si>
    <t>Item</t>
  </si>
  <si>
    <t>Item Description</t>
  </si>
  <si>
    <t>Quantity</t>
  </si>
  <si>
    <t>Unit</t>
  </si>
  <si>
    <t>Rate</t>
  </si>
  <si>
    <t>Amount</t>
  </si>
  <si>
    <t>No.</t>
  </si>
  <si>
    <t>Trade :</t>
  </si>
  <si>
    <t>PRELIMINARY PARTICULARS</t>
  </si>
  <si>
    <t>PROJECT, PARTIES AND CONSULTANTS</t>
  </si>
  <si>
    <t>Name, nature and location of the Project</t>
  </si>
  <si>
    <t>Note</t>
  </si>
  <si>
    <t>Names and addresses of the Employer and Consultants</t>
  </si>
  <si>
    <t>Employers Representatives</t>
  </si>
  <si>
    <t>noid</t>
  </si>
  <si>
    <t>Quantity Surveyors</t>
  </si>
  <si>
    <t>Consultants Generally</t>
  </si>
  <si>
    <t>The Employer's Consultants and any other Consultants appointed from time to time by the Employer will be authorised to visit the site and to supervise all or any of the work. The Contractor shall observe their instructions and directions with regard to sa</t>
  </si>
  <si>
    <t>DESCRIPTION OF THE SITE</t>
  </si>
  <si>
    <t>The site is accessible through the existing entrance lane, as noted on site drawing; Access will remain open to contractors at all standard times. Access must remain unobstructed for the duration of the works. No materials, plant or other can be temporari</t>
  </si>
  <si>
    <t>The Contractor should note the proximity of existing buildings, roadways and allow for any additional costs associated for restrictions/difficulties as a consequence of working adjacent to same. Allow for all costs associated with this.</t>
  </si>
  <si>
    <t>The Contractor shall be held solely responsible for the safety of the existing and adjoining properties and the safety of all temporary work that may be necessary for the protection, safety and stability of the existing properties while carrying out the w</t>
  </si>
  <si>
    <t>Particular attention will be required to abutments with existing buildings, paths, roads, adjoining walls, fences etc during the course of the work.</t>
  </si>
  <si>
    <t>Existing Services</t>
  </si>
  <si>
    <t>The information in the Contract as to the existence and whereabouts of existing services and mains is believed to be correct but the Contractor shall not be relieved of his obligations under the Contract. The Contractor shall include in his rates and pric</t>
  </si>
  <si>
    <t>The Contractor shall allow in his rates and prices for taking measures to deal with overhead power cables, and the like</t>
  </si>
  <si>
    <t>The Contractor shall allow in his rates and prices for taking measures to deal with the existing flow of water, sewerage, and the like.</t>
  </si>
  <si>
    <t>The Contractor shall do everything necessary to avoid damage to any services and structures below, on or above the ground, which are manifestly put at risk by the execution of the works.</t>
  </si>
  <si>
    <t>The Contractor shall fully satisfy himself as to the exact location of all existing services. The Contractor should contact the Electricity Supply Board, Bord Gais, Eir, Irish Water and Local Authorities in relation to power cables, gas pipes, telephone c</t>
  </si>
  <si>
    <t>The contingency plan must be approved in advance by the Employer</t>
  </si>
  <si>
    <t>Convenience of Others</t>
  </si>
  <si>
    <t>The Contractor shall consult all persons who may be affected by the work, about suitable times for making deliveries and all other matters affecting them. Any damage caused to adjacent lands during the contract will be reinstated to the Employer's Represe</t>
  </si>
  <si>
    <t>Preliminary Investigation</t>
  </si>
  <si>
    <t>Contractors shall be deemed to have visited the site before submitting their tender and to have satisfied themselves as to the means of communication, access, extent of the work, nature of the site and the existing services and buildings and all condition</t>
  </si>
  <si>
    <t>CONTRACTORS LIABILITY</t>
  </si>
  <si>
    <t>Particular Insurance Requirements</t>
  </si>
  <si>
    <t>Public Liability insurance for a minimum limit of indemnity 6.5 million</t>
  </si>
  <si>
    <t>Employers liability insurance for a limit of indemnity of: 13.0 million</t>
  </si>
  <si>
    <t>The Contractor shall secure prior to commencement and maintain for the duration of the Contract or up to Substantial Completion or the making good of defects at Final Completion as the case may be, all of the insurance to be provided by virtue of his obli</t>
  </si>
  <si>
    <t>The Contractor shall submit evidence to the Employer in accordance with the provisions of the Contract that the required Insurance are in effect prior to commencement of the works.</t>
  </si>
  <si>
    <t>The Contractor shall cover for loss due to malicious damage in the scope of the All Risks Insurance required in the Conditions of Contract</t>
  </si>
  <si>
    <t>Amendments to the Standard Agreed Rules of Measurement (ARM4)</t>
  </si>
  <si>
    <t>Sub Letting</t>
  </si>
  <si>
    <t>The Main Contractor must not assign this Contract or any share or interest therein without the written consent of the Employer, nor sub-let any portion of the Works without the approval of the Architect. This rule is to be strictly observed on this Contra</t>
  </si>
  <si>
    <t>Removal of Improper Work and Materials</t>
  </si>
  <si>
    <t>Substitution of proper materials</t>
  </si>
  <si>
    <t>Patent Rights and Royalties</t>
  </si>
  <si>
    <t>The Contractor shall save harmless and indemnify the Employer for and against all claims and proceedings for or on account of infringement of any patent rights, design, trademark or name or other protected rights in respect of any constructional plant, ma</t>
  </si>
  <si>
    <t>Others' Fittings or Equipment</t>
  </si>
  <si>
    <t>The Contractor will be held responsible for any damage caused through his want of proper care to any of the fittings, equipment or machinery installed by the ESB Networks, Gas Networks Ireland, Eir, Irish Water and Local Authorities or their Agents or oth</t>
  </si>
  <si>
    <t>CONSENTS, FEES AND CHARGES</t>
  </si>
  <si>
    <t>The contractor is to provide all necessary traffic management systems in accordance with the Engineers specifications and in line with Chapter 8 of the Department of Transport Temporary Traffic Measures and Signs for Roadworks while working on public road</t>
  </si>
  <si>
    <t>OBLIGATIONS AND RESTRICTIONS IMPOSED BY THE EMPLOYER</t>
  </si>
  <si>
    <t>Building Regulations</t>
  </si>
  <si>
    <t>Limitations of the Site</t>
  </si>
  <si>
    <t>The Contractor must confine his operation within the immediate area covered by the works as shown on drawing Site Layout Plan and will make good at his own expense any damage to buildings, boundary walls, grounds, roads, or shrubbery occasioned through ne</t>
  </si>
  <si>
    <t>The contractor must ensure that adequate safety precautions are taken when working in the vicinity of overhead lines. These may include the provision of goal-post type barriers on each side of the overhead line and the non-use of scaffolding or ladders wi</t>
  </si>
  <si>
    <t>The Contractor shall be responsible for the maintenance and upkeep of the entrance road</t>
  </si>
  <si>
    <t>In order to comply with the adjoining residents rights to quiet enjoyment of their building and to keep any disruption to a minimum, advanced notice must be given where the noise levels will cause disruption</t>
  </si>
  <si>
    <t>The works shall be carried out in such a way as to cause the minimum of inconvenience to the general public and the neighbouring residents.</t>
  </si>
  <si>
    <t>Overtime</t>
  </si>
  <si>
    <t>Claims for specific overtime will only be entertained when authorised in writing by the Employer</t>
  </si>
  <si>
    <t>Temporary or Permanent Advertisements</t>
  </si>
  <si>
    <t>Erection of temporary or permanent advertisements will not be permitted on site without prior permission from the Architects</t>
  </si>
  <si>
    <t>STATUTORY OBLIGATIONS</t>
  </si>
  <si>
    <t>Tax Clearance</t>
  </si>
  <si>
    <t>It will be a condition for the award of this Contract that a firm must comply with the Tax Clearance Procedures for Public Sector Contracts, Ref Contract Conditions for full details of compliance requirements</t>
  </si>
  <si>
    <t>Furthermore, it will be the responsibility of the successful Contractor to ensure that any Sub-Contractor employed by him on this contract is in possession of either a bona-fide Tax Clearance Certificate and to submit such Certificate in each case for ins</t>
  </si>
  <si>
    <t>Payment of Contractors Personnel</t>
  </si>
  <si>
    <t>Freedom of Information</t>
  </si>
  <si>
    <t>WORK BY SPECIALISTS</t>
  </si>
  <si>
    <t>SPECIALISTS</t>
  </si>
  <si>
    <t>Main works tenderers are to include for any special contractual terms the specialist requires or for any general special attendances or any other requirements that arise</t>
  </si>
  <si>
    <t>Electrical Installations: The tenderer should note the requirement to supply, design and install all electrical services to the project. Full certification shall be required for this specialist element of works.</t>
  </si>
  <si>
    <t>Mechanical Installations: The tenderer should note the requirement to supply, design and install all mechanical services to the project. Full certification shall be required for this specialist element of works.</t>
  </si>
  <si>
    <t>SUB LETTING</t>
  </si>
  <si>
    <t>WORK BY UTILITY PROVIDERS</t>
  </si>
  <si>
    <t>Access for Local Authority Officers to the site</t>
  </si>
  <si>
    <t>Should a recognised and responsible officer of a Local Authority desire to see the premises, buildings or documents, the Contractor shall refer him to the Employer.</t>
  </si>
  <si>
    <t>MANAGEMENT OF WORKS</t>
  </si>
  <si>
    <t>General</t>
  </si>
  <si>
    <t>The Contractor is to note and to comply with all the statutory obligations and regulations in connection with all items as noted in the Preliminaries, Agreed Rules of Measurement 4</t>
  </si>
  <si>
    <t>Supervision and Co-ordination of the Works</t>
  </si>
  <si>
    <t>Provide for all on and off site management costs</t>
  </si>
  <si>
    <t>The Contractor will be required as one of the Conditions of Contract to appoint on a full-time basis an experienced and competent Project Manager, whose sole duties will be the management of the job on the Contractor's behalf. The person selected by the C</t>
  </si>
  <si>
    <t>Their duties will include the following:</t>
  </si>
  <si>
    <t>(a) The preparation and keeping up to date of a programme which will incorporate the activities of all those participating in the Contract, this programme to be continuously developed and amended as the list of Sub-Contractors grows and agreements on date</t>
  </si>
  <si>
    <t>(b) The organisation of formal site meetings which will be attended by the Employer's representative, Consultants and any Sub-Contractor whose presence for the discussion of some particular aspect of the job would be desired. The Employer's Representative</t>
  </si>
  <si>
    <t>(d) Liaison between the Employer's Representative and Sub-Contractors</t>
  </si>
  <si>
    <t>Site Administration</t>
  </si>
  <si>
    <t>Provide for all necessary on and off site administration costs including the keeping of all statutory records. The contractor is reminded of his management obligations in preparing interim reports for submission as directed under the contract and at a min</t>
  </si>
  <si>
    <t>Transport for Workpeople</t>
  </si>
  <si>
    <t>Provide all necessary transport for workpeople and temporary carparking onsite.</t>
  </si>
  <si>
    <t>MATERIALS</t>
  </si>
  <si>
    <t>Materials and Workmanship</t>
  </si>
  <si>
    <t>Materials, goods and workmanship are to be of the best quality of their respective kinds and those for which there is an European Norm, Irish or British Standard or Code of Practice are to comply therewith unless otherwise stated. Contractors are directed</t>
  </si>
  <si>
    <t>The Contractor shall provide for a quality control system</t>
  </si>
  <si>
    <t>The Employer's Representative shall have power to direct the removal of all defective materials from the works by the Contractor.</t>
  </si>
  <si>
    <t>The Contractor shall comply with the provisions of the current Building (Safety, Health, Welfare and Environmental) Regulations.</t>
  </si>
  <si>
    <t>If required by the Employer's Representative, the Contractor shall provide a copy of any Code of Practice for use by the foreman on site.</t>
  </si>
  <si>
    <t>Where components or materials are specified to comply with a National Standard, the relevant standard number shall be marked on the commodity or on the delivery docket. Generally, reference to European Norms, Irish, British or other Standard or Code of Pr</t>
  </si>
  <si>
    <t>Where appropriate all materials delivered to the site shall bear the manufacturers name, CE mark, brand or any other data that may be required to verify the exact nature of the material and relate it to the requirements of the specification. Where applica</t>
  </si>
  <si>
    <t>Work test certificates shall include whenever applicable, the location of the work or the delivery or batch which the sample represents.</t>
  </si>
  <si>
    <t>Assessment of the quality of materials and workmanship shall be made in the presence of the Employer's Representative or his representative, unless otherwise instructed.</t>
  </si>
  <si>
    <t>The Contractor shall make available to the Employers representative any instruments or other equipment and every assistance that they may require for checking the accuracy and quality of the works.</t>
  </si>
  <si>
    <t>Unless otherwise specified the the accuracy of the work shall comply with B.S.5606.</t>
  </si>
  <si>
    <t>The Contractor shall be deemed to have included in his rates for all items to comply with the specified tolerance as well as completing the works to tolerance of existing structures, finishes and services which currently pertain on site.</t>
  </si>
  <si>
    <t>The Contractor shall be deemed to have included in his rates for all items to comply with the Engineer's specification</t>
  </si>
  <si>
    <t>Site Records</t>
  </si>
  <si>
    <t>The Contractor shall keep fully detailed daily records of all plant and labour force, identifying their occupation, trade and status and materials used on site (including manufacturers certificates).</t>
  </si>
  <si>
    <t>The Contractor shall keep detailed dated records of the progress of the works, and where directed by the specification, of dimensions of completed works.</t>
  </si>
  <si>
    <t>The Contractor shall keep a daily record of weather conditions including the maximum, minimum and average outside shade temperatures, humidity and wind speed. Records should record changes in conditions which occur within any one day.</t>
  </si>
  <si>
    <t>The Contractor may be required to liaise with local contractors, organizations / residents, etc., during the course of the works. The Contractor is to include here for all costs involved in this regard.</t>
  </si>
  <si>
    <t>As Built Drawings</t>
  </si>
  <si>
    <t>Access to site and workshops for Employer's Representative</t>
  </si>
  <si>
    <t>Making Good Defects</t>
  </si>
  <si>
    <t>Provide for making good defects within the defects liability period immediately after notification of same.</t>
  </si>
  <si>
    <t>High Alumina Cement</t>
  </si>
  <si>
    <t>Under no conditions whatsoever is concrete containing high alumina cement to be used in any part of the work.</t>
  </si>
  <si>
    <t>Deleterious Materials</t>
  </si>
  <si>
    <t>No deleterious materials are to be used in any part of the works.</t>
  </si>
  <si>
    <t>Tests and Samples</t>
  </si>
  <si>
    <t>Allow for the cost of supplying and/or executing when required, samples of materials, manufactured articles and executed work with any necessary apparatus, containers, test cubes, removals, reinstatements, handing over to the Engineer or his representativ</t>
  </si>
  <si>
    <t>The Contractor shall agree and maintain complete and current inspection and test procedures with the Employer's Representative prior to commencement of the works</t>
  </si>
  <si>
    <t>The Contractor shall supply, at his own expense, samples of all materials manufactured articles and executed work which the Employer's Representative may request for approval before adoption. Such approval shall not relieve the Contractor from responsibil</t>
  </si>
  <si>
    <t>The Contractor shall supply materials at his own expense, for all tests required by the Specification and such tests as the Employer's Representative may direct under the Conditions of Contract and execute all necessary arrangements, notices, removals and</t>
  </si>
  <si>
    <t>Samples which have been installed in position may be retained as part of the works provided they have been approved by the Employer's Representative.</t>
  </si>
  <si>
    <t>Material returns</t>
  </si>
  <si>
    <t>Certificates of Origin</t>
  </si>
  <si>
    <t>Provide in respect of materials or components manufacturer's certificates of compliance with standard, CE certification, National Standards Authority of Ireland Certificate Mark or British Board of Agrement Certificate mark when requested by the Architect</t>
  </si>
  <si>
    <t>LABOUR</t>
  </si>
  <si>
    <t>Disbursements arising from the Employment of Workpeople</t>
  </si>
  <si>
    <t>Provide for all costs in respect of all workmen for:-</t>
  </si>
  <si>
    <t>(a) Pay Related Social Insurance Contributions</t>
  </si>
  <si>
    <t>(b) Pensions</t>
  </si>
  <si>
    <t>(c) Annual and Public Holidays</t>
  </si>
  <si>
    <t>(d) Travelling time, expenses, fares and transport</t>
  </si>
  <si>
    <t>(e) Guaranteed time</t>
  </si>
  <si>
    <t>(f) Non-productive overtime and other expenses in connection with overtime</t>
  </si>
  <si>
    <t>(g) Incentive and bonus payments</t>
  </si>
  <si>
    <t>(h) Sick Pay Disbursements</t>
  </si>
  <si>
    <t>(i) Country Money, Subsistence Payments</t>
  </si>
  <si>
    <t>(j) Solas Levy</t>
  </si>
  <si>
    <t>(k) Redundancy Scheme</t>
  </si>
  <si>
    <t>(l) Tool Money</t>
  </si>
  <si>
    <t>(m) Any other disbursements arising from employment of labour</t>
  </si>
  <si>
    <t>Sectoral Employment Order</t>
  </si>
  <si>
    <t>The contractor is to include for any costs associated with the release of the Sectoral Employment Orders released for (1) Sectoral Employment Order (Construction Sector) 2017 - (announced 19th October 2017) (2) Sectoral Employment Order (Mechanical Sector</t>
  </si>
  <si>
    <t>Trade union membership, pension fund, tax, PRSI, part-time working</t>
  </si>
  <si>
    <t>Every possible means must be availed of on the part of the Contractor and his Foreman in charge of the Works to ascertain that the clauses in the General Conditions of Contract with reference to Trade Union and Local Labour are complied with.</t>
  </si>
  <si>
    <t>All workers employed by the Contractor and his Sub-Contractors shall be registered for and paying Pay Related Social Insurance.</t>
  </si>
  <si>
    <t>The Contractor and his sub-Contractors shall, where appropriate comply in all respects with the terms of the Worker Protection (Regular Part-time Workers) Act 1991 and the Social Welfare (Employment of Inconsiderable Extent) (no. 2) Regulations, 1991 (S.I</t>
  </si>
  <si>
    <t>Labour</t>
  </si>
  <si>
    <t>Contractors tendering for the work will be deemed to have satisfied themselves as to the conditions obtaining in the district with regard to recruitment of labour, both skilled and unskilled. They shall include in their tenders if, and as necessary, for t</t>
  </si>
  <si>
    <t>Local Labour</t>
  </si>
  <si>
    <t>Persons engaged upon the works should insofar as practicable and without affecting the efficiency of the work be recruited from the local offices of CE Schemes or Solas Offices to the extent that the total labour requirement of the contract exceeds the Co</t>
  </si>
  <si>
    <t>Labour Returns</t>
  </si>
  <si>
    <t>Give the Architect each week a daily return of the number and description of tradesmen and general labourers employed on the Works</t>
  </si>
  <si>
    <t>PLANT</t>
  </si>
  <si>
    <t>Scaffolding and Plant</t>
  </si>
  <si>
    <t>Plant</t>
  </si>
  <si>
    <t>Plant Return</t>
  </si>
  <si>
    <t>N/A</t>
  </si>
  <si>
    <t>General Scaffolding</t>
  </si>
  <si>
    <t>Special Scaffolding</t>
  </si>
  <si>
    <t>Provide for scaffolding externally to all external elevations of the proposed building to eaves level for the duration  of the contract, include for certificates at initial use, inspection every 7 days, contact bollards, rails, intermediate rails, nets an</t>
  </si>
  <si>
    <t>Safety Scaffolding and nets</t>
  </si>
  <si>
    <t>The contract must provide all necessary safety scaffolding and nets to IS EN 1263 / 1 &amp; 2. The contractor must include for supply, erection and dismantling safety scaffolding and nets. The contractor must include for certificates at initial use, inspectio</t>
  </si>
  <si>
    <t>HEALTH AND SAFETY</t>
  </si>
  <si>
    <t>Safety Health and Welfare Act 2005 and Safety Health and Welfare at Work (Construction) regulations 2006</t>
  </si>
  <si>
    <t>The Contractor is to allow for the following items in connection with Safety Health and Welfare at Work provisions:</t>
  </si>
  <si>
    <t>i) The operation of the requirements of the SAFE PASS and CONSTRUCTION SKILLS CERTIFICATES Schemes</t>
  </si>
  <si>
    <t>ii) Safety Officers and all safety supervisors, first aiders, inspectors and certifiers required</t>
  </si>
  <si>
    <t>iii) Tests and Certificates on plant and equipment</t>
  </si>
  <si>
    <t>iv) Safety signs and signals</t>
  </si>
  <si>
    <t>v) Provision of Personal Protective Clothing and Personal Protective Equipment</t>
  </si>
  <si>
    <t>vi) Provision and maintenance of Emergency routes and exits and designated personnel responsible for emergency procedures</t>
  </si>
  <si>
    <t>vii) Energy distribution installations</t>
  </si>
  <si>
    <t>viii) Temporary Fire detection and fire fighting systems</t>
  </si>
  <si>
    <t>ix) Maintenance of appropriate working conditions and work stations</t>
  </si>
  <si>
    <t>x) Provision and maintenance of on site traffic routes</t>
  </si>
  <si>
    <t>xi) Provision of first aid equipment and first aid room as appropriate</t>
  </si>
  <si>
    <t>Safety Statement</t>
  </si>
  <si>
    <t>The Health and Safety section of the preliminaries must be read in conjunction with the Preliminary Health &amp; Safety Plan (by the Health &amp; Safety Supervisor;) which is to form part of the Tender Information Pack</t>
  </si>
  <si>
    <t>The Contractor shall include for complying with the Safety, Health and Welfare at Work (Construction) Regulations and Acts current at the date of tender.</t>
  </si>
  <si>
    <t>The contractor shall provide indemnity in respect of any claim for bodily injury or property damage which the contractor may incur by reason of the performance of the functions and duties of the Project Supervisor for the Construction Stage of this projec</t>
  </si>
  <si>
    <t>The Contractor shall have notified the Employer's Representative in writing at the same time of tender if he considers any requirement relating to the design of the works or specification of materials to render work methods or procedures necessarily hazar</t>
  </si>
  <si>
    <t>The Contractor shall include for the cost of providing a detailed site specific Method Statement prior to the works commencing on site in accordance with the Preliminary Health and Safety Plan. This document must be returned with the tender.</t>
  </si>
  <si>
    <t>item</t>
  </si>
  <si>
    <t>The contractor shall include for providing assistance to the appropriate member of the design team in providing the latest issue of construction drawings for inclusion in the Safety File.</t>
  </si>
  <si>
    <t>The Contractor is to include for the provision of a digital copy of the Health and Safety File in addition to any hard copies required in line with the Preliminary Health &amp; Safety Plan.</t>
  </si>
  <si>
    <t>Fire Prevention during Construction</t>
  </si>
  <si>
    <t>Contractors attention is drawn to the fire hazard that may exist during the construction and commissioning period of the building. It is recommended that the Site Safety Officer's responsibilities should extend into the field of fire safety and should cov</t>
  </si>
  <si>
    <t>Particular attention is drawn to the schedule of Safety Precautions for the use of bottled propane on building sites issued by the manufacturers.</t>
  </si>
  <si>
    <t>Project Supervisor for Construction Stage</t>
  </si>
  <si>
    <t>The Contractor shall include for a competent person to act as and carry out the duties of Project Supervisor for the duration of the Construction stage as set out in the current Safety, Health and Welfare at work (Construction) Regulations.</t>
  </si>
  <si>
    <t>TEMPORARY BUILDINGS</t>
  </si>
  <si>
    <t>Temporary Buildings for use by the Contractor</t>
  </si>
  <si>
    <t>Provide all Welfare facilities for work people in compliance with the current schedule of the Safety Health and Welfare at Work (Construction) regulations to include the following:</t>
  </si>
  <si>
    <t>(a) Provide and maintain temporary office accommodation for the Contractor's staff and watertight sheds for the use of workmen employed on the site and the storage of materials, tools and tackle, in positions to be agreed with the Employer's Representativ</t>
  </si>
  <si>
    <t>Temporary Accommodation for sole use of Employer's Agents;</t>
  </si>
  <si>
    <t>Provide all protective clothing including hard hats, reflective jackets and protective boots.</t>
  </si>
  <si>
    <t>SETTING OUT</t>
  </si>
  <si>
    <t>Bench Marks</t>
  </si>
  <si>
    <t>Setting Out</t>
  </si>
  <si>
    <t>Set out the Works accurately from information provided by the Architect/Engineer. Inform the Architect/Engineer when overall setting out is complete and before commencing construction. The checking of any setting out, line or level by Employers representa</t>
  </si>
  <si>
    <t>The contractor should include for any and all costs in realigning, rearranging or resetting out areas of the building as required by the Architect/Engineers from time to time until the structure and layout of the building is agreed and confirmed.</t>
  </si>
  <si>
    <t>Tolerances</t>
  </si>
  <si>
    <t>Measurements</t>
  </si>
  <si>
    <t>Existing Levels</t>
  </si>
  <si>
    <t>The Contractor should prepare an accurate site level survey of the entire site and its' buildings before commencement of the works in order to check the validity of the information received at tender stage. Any and all discrepancies should be advised in w</t>
  </si>
  <si>
    <t>PROTECTION</t>
  </si>
  <si>
    <t>Protection of the Works</t>
  </si>
  <si>
    <t>Prevent damage to existing buildings, fences, gates, walls, roads, services, sewer pipes, tanks etc, paved areas and other site features, which are to remain in position during execution of the Works.</t>
  </si>
  <si>
    <t>Watching and Lighting</t>
  </si>
  <si>
    <t>Protection Against Weather</t>
  </si>
  <si>
    <t>Protection of Finishes Work</t>
  </si>
  <si>
    <t>Approval for Holes and Chases</t>
  </si>
  <si>
    <t>Existing Features</t>
  </si>
  <si>
    <t>The Contractor's attention is directed to the listing presently imposed on the building and it's environs. Details are available from the Archirect on request.</t>
  </si>
  <si>
    <t>Pollution</t>
  </si>
  <si>
    <t>Storage of Materials</t>
  </si>
  <si>
    <t>Store materials in a tidy manner. Separate different materials and protect them from dirt, physical damage, reaction with other materials markings or staining, micro organisms, mildew, fungus and vermin. Do not store materials in ways which may cause dama</t>
  </si>
  <si>
    <t>The contractor is to include the cost of storage of any and all materials required to complete the works, it is required to be transported to storage and placed to the completed facility on completion. The contractor must indemnify the Employer against an</t>
  </si>
  <si>
    <t>Security</t>
  </si>
  <si>
    <t>The main contractor must provide security to the site for the duration of the contract</t>
  </si>
  <si>
    <t>TEMPORARY WORKS</t>
  </si>
  <si>
    <t>Locations</t>
  </si>
  <si>
    <t>Generally</t>
  </si>
  <si>
    <t>Maintain, adapt, remove and make good after removal temporary works and temporary services.  For the purpose of clarity all temporary works will be deemed to have been included in the pricing structure by the contractor.</t>
  </si>
  <si>
    <t>Temporary Propping</t>
  </si>
  <si>
    <t>The contractor should include for all temporary propping/supports for the duration of the contract, include for providing, erecting, maintaining, adapting, and removing temporary propping/supports to building during the various demolitions, alterations an</t>
  </si>
  <si>
    <t>Temporary works as required are NOT MEASURED in this document and the cost of all such works is deemed to be included in the Contractors general rates.</t>
  </si>
  <si>
    <t>Temporary Access</t>
  </si>
  <si>
    <t>Provide for access facilities to the site, including, if and where appropriate, forming or enlarging openings in boundaries, and for making good on completion.The Contractor is recommended to visit the site and examine the drawings to ascertain his requir</t>
  </si>
  <si>
    <t>Temporary Roads and Tracks</t>
  </si>
  <si>
    <t>Temporary Buildings</t>
  </si>
  <si>
    <t>The Contractor should note the restrictive nature of the site in this regard the contractor shall include with this element for stacking cabins and stair access units where necessary</t>
  </si>
  <si>
    <t>Hoardings</t>
  </si>
  <si>
    <t>Provide temporary fencing, hoardings, fans planked footways, guard rails, as may be necessary to protect the public and others, for the proper execution of the works and to prevent unauthorised entry to or trespass beyond the boundaries of the site in acc</t>
  </si>
  <si>
    <t>Dust Screens</t>
  </si>
  <si>
    <t>TEMPORARY SERVICES</t>
  </si>
  <si>
    <t>Water for the Works</t>
  </si>
  <si>
    <t>The Contractor shall allow for all temporary plumbing work, storage facilities, connections etc necessary and shall make his own arrangements for the supply of water for the works. Clean fresh water to be provided for use and clearing away and making good</t>
  </si>
  <si>
    <t>Temporary Services</t>
  </si>
  <si>
    <t>Drawings and Printing Facilities</t>
  </si>
  <si>
    <t>The contractor should include the cost of providing printing and photocopying facilities on site for use by the Design Team for the duration.</t>
  </si>
  <si>
    <t>Works Outside the Boundaries</t>
  </si>
  <si>
    <t>Where work is described as being executed beyond the boundary of the site or in the public highway the Contractors price shall be deemed to include for the following as required; adequate watching and lighting, traffic signalling, temporary barricades, wa</t>
  </si>
  <si>
    <t>DRYING THE WORKS</t>
  </si>
  <si>
    <t>Equipment, Fuel and Attendance</t>
  </si>
  <si>
    <t>Contractor's Use of Permenant Heating System</t>
  </si>
  <si>
    <t>CLEANING</t>
  </si>
  <si>
    <t>Interim Cleaning</t>
  </si>
  <si>
    <t>Allow for cleaning roads and carparks by brushing and hosing at regular intervals as instructed by the Architect.</t>
  </si>
  <si>
    <t>Cleaning of the Substantial Completed Works</t>
  </si>
  <si>
    <t>(c) On completion, remove all temporary markings, coverings and protective wrappings unless otherwise instructed.</t>
  </si>
  <si>
    <t>(e) Adjust, ease and lubricate all doors, windows, drawers, ironmongery, appliances controls and other moving parts as necessary to ensure easy and efficient operation.</t>
  </si>
  <si>
    <t>(f) Clean all access roads to the site, all temporary roadways within the site as the works necessitates</t>
  </si>
  <si>
    <t>Waste management</t>
  </si>
  <si>
    <t>Materials excavated from the site shall unless expressly stated otherwise be removed from site and disposed of at a licenced tip/waste facility to be provided by the Contractor. The Contractor shall ensure that all waste is removed from site by approved w</t>
  </si>
  <si>
    <t>The Contractors attention is drawn to the document "Best Practice Guidelines for the Preparation of Waste Management Plans for Construction and Demolition Projects" attached as part of the Tender Information Pack. The Contractor shall take these guideline</t>
  </si>
  <si>
    <t>TESTS</t>
  </si>
  <si>
    <t>Site Testing</t>
  </si>
  <si>
    <t>Cube testing including the hiring and preparation of moulds, delivery and collection of samples, all notices, reports and fees; all labours</t>
  </si>
  <si>
    <t>CCTV tests including completion of reports to Local Authority Specification. Include for all builders work in connection with completing testing, removal of debris, cleaning of blockages, disposal and washing</t>
  </si>
  <si>
    <t>Sound tests to all Semi-detached houses and terrace housing; including completion of reports to Local Authority Specification. Include for all builders work in connection with completing testing</t>
  </si>
  <si>
    <t>Building Energy Rating tests including completion of reports to Local Authority Specification. Contractor to Include for BER tests to be completed upon completion of the contract works by registered SEAI certified Assessor.</t>
  </si>
  <si>
    <t>Include with report all Operation and Maintenance Manuals, Warranties and Collateral Agreements</t>
  </si>
  <si>
    <t>SUNDRIES</t>
  </si>
  <si>
    <t>Special Note</t>
  </si>
  <si>
    <t>The prices to be affixed to items for works throughout this Pricing Document shall include for all import duty, custom, excise, import licence or other charges, where such are subject thereto, at the date of lodgement of tender, or at any other "designate</t>
  </si>
  <si>
    <t>When submitting detailed progress statements in accordance with the Standard Conditions and when submitting details for settlement of the Final Account, the Contractor shall show separately the value of any items, including any such included in sub-contra</t>
  </si>
  <si>
    <t>The Revenue Commissioners have stated that failure to raise invoices in this way will render the total Final Account liable to VAT at the highest rate involved. The Employer will not be liable to pay the Contractor for any excess tax becoming payable as a</t>
  </si>
  <si>
    <t>General Notes</t>
  </si>
  <si>
    <t>(b) The Employer does not bind himself to accept the lowest or any tender and no Contractor will be remunerated for any trouble or expense incurred in making up their tender.</t>
  </si>
  <si>
    <t>(f) No tenderer will be renumerated for any trouble or expenses incurred in the preparation of this tender.</t>
  </si>
  <si>
    <t>(g) The Employers reserve the right to open all or any of the Pricing Documents</t>
  </si>
  <si>
    <t>(h) Measures to establish contract compliance: Where ever inspection or testing shows that the work, materials or goods are not in accordance with the contract and measures (eg testing, opening up, experimental making good) are taken to help in establishi</t>
  </si>
  <si>
    <t>(09) DEMOLITIONS AND ALTERATIONS</t>
  </si>
  <si>
    <t>DEMOLITIONS</t>
  </si>
  <si>
    <t>Demolishing parts of structure</t>
  </si>
  <si>
    <t>Additional items not specifically measured</t>
  </si>
  <si>
    <t>The Contractor shall describe and include here for additional items not specifically measured..................................................................................................................................................................</t>
  </si>
  <si>
    <t>(19) SUBSTRUCTURE</t>
  </si>
  <si>
    <t>EXCAVATION &amp; EARTHWORK</t>
  </si>
  <si>
    <t>Excavation</t>
  </si>
  <si>
    <t>Extra over for services penetrations; 100mm diameter</t>
  </si>
  <si>
    <t>FOUL DRAINAGE</t>
  </si>
  <si>
    <t>Starting from formation level</t>
  </si>
  <si>
    <t>Beds and surrounds</t>
  </si>
  <si>
    <t>Extra over pipework</t>
  </si>
  <si>
    <t>Bends</t>
  </si>
  <si>
    <t>Tees</t>
  </si>
  <si>
    <t>STONEWORK</t>
  </si>
  <si>
    <t>WOODWORK</t>
  </si>
  <si>
    <t>STUD PARTITIONS</t>
  </si>
  <si>
    <t>COMPOSITE ITEM</t>
  </si>
  <si>
    <t>Internal stairwell; as per Architect's Drawings; ground to first floor</t>
  </si>
  <si>
    <t>BOARDING AND SECOND FIXING</t>
  </si>
  <si>
    <t>Boarding and sheeting; underside of stair</t>
  </si>
  <si>
    <t>Sloping ceilings; under stairs; over 300mm wide</t>
  </si>
  <si>
    <t>Vertical; under stairs; over 300mm wide</t>
  </si>
  <si>
    <t>STRUCTURAL AND FIRST FIXING</t>
  </si>
  <si>
    <t>Pitched</t>
  </si>
  <si>
    <t>IRONMONGERY, ACCESSORIES AND SUNDRIES</t>
  </si>
  <si>
    <t>ACCESSORIES</t>
  </si>
  <si>
    <t>Accessories; straps and hangers</t>
  </si>
  <si>
    <t>INSULATION</t>
  </si>
  <si>
    <t>THERMAL</t>
  </si>
  <si>
    <t>BOARDING &amp; SECOND FIXING</t>
  </si>
  <si>
    <t>BOARDING AND SECOND FIXINGS</t>
  </si>
  <si>
    <t>Second fixings</t>
  </si>
  <si>
    <t>COMPOSITE ITEMS</t>
  </si>
  <si>
    <t>Doors &amp; Screens</t>
  </si>
  <si>
    <t>IRONMONGERY, ACCESSORIES &amp; SUNDRIES</t>
  </si>
  <si>
    <t>Ironmongery set to Architects specification &amp; Schedule</t>
  </si>
  <si>
    <t>FLOORS, WALLS AND CEILING FINISHES</t>
  </si>
  <si>
    <t>Finishing; Insitu Finishes</t>
  </si>
  <si>
    <t>Sundries</t>
  </si>
  <si>
    <t>Finishings; Insitu Finishes</t>
  </si>
  <si>
    <t>Walls</t>
  </si>
  <si>
    <t>Finishings; Tile, slab and Mosaic Finishes</t>
  </si>
  <si>
    <t>Trims</t>
  </si>
  <si>
    <t>Boarding and Second Fixing</t>
  </si>
  <si>
    <t>Second fixing</t>
  </si>
  <si>
    <t>SHEET FLOOR FINISHES AS EMPLOYER'S REPRESENTATIVE/ARCHITECT'S DRAWINGS AND SPECIFICATION</t>
  </si>
  <si>
    <t>Finishings; Board Finishes</t>
  </si>
  <si>
    <t>Ceilings</t>
  </si>
  <si>
    <t>ROOFING CLADDING &amp; WATERPROOFING</t>
  </si>
  <si>
    <t>Airtight Membrane</t>
  </si>
  <si>
    <t>ROOFING, CLADDING AND WATERPROOFING</t>
  </si>
  <si>
    <t>Slate and Tile Coverings</t>
  </si>
  <si>
    <t>Coverings</t>
  </si>
  <si>
    <t>Eaves</t>
  </si>
  <si>
    <t>Special Fittings</t>
  </si>
  <si>
    <t>Boarding and Second Fixings</t>
  </si>
  <si>
    <t>fascia boarding</t>
  </si>
  <si>
    <t>soffit lining</t>
  </si>
  <si>
    <t>DRAINAGE</t>
  </si>
  <si>
    <t>DISPOSAL ABOVE GROUND - RAINWATER INSTALLATION</t>
  </si>
  <si>
    <t>Pipes; patent in running lenght; bracketed at 2000mm centres in standard holderbats; jointed with mastic compound</t>
  </si>
  <si>
    <t>Pipes; patent in running lenght; bracketed at 1000mm centres in standard holderbats fixed with and including drill fix expansion bolts to blockwork base; surface fixed</t>
  </si>
  <si>
    <t>MECHANICAL INSTALLATIONS</t>
  </si>
  <si>
    <t>GENERALLY</t>
  </si>
  <si>
    <t>ABOVE GROUND DRAINAGE (52)</t>
  </si>
  <si>
    <t>HOT &amp; COLD WATER SERVICES (53)</t>
  </si>
  <si>
    <t>DISPOSAL ABOVE GROUND - SOIL AND WASTE PIPES</t>
  </si>
  <si>
    <t>Soil and vent pipework; bracketed at 1000mm centres in standard holderbats fixed with and including drill fix expansion bolts to blockwork; surface fixed</t>
  </si>
  <si>
    <t>(- - ) General Items</t>
  </si>
  <si>
    <t>Other mechanical works not mentioned</t>
  </si>
  <si>
    <t>Firestopping</t>
  </si>
  <si>
    <t>SPECIAL AND GENERAL ATTENDANCE</t>
  </si>
  <si>
    <t>Special attendances</t>
  </si>
  <si>
    <t>Scaffolding</t>
  </si>
  <si>
    <t>For all other special attendances required for the works</t>
  </si>
  <si>
    <t>General Attendances</t>
  </si>
  <si>
    <t>The provision of temporary lighting and water supplies</t>
  </si>
  <si>
    <t>Clearing away rubbish</t>
  </si>
  <si>
    <t>Cutting away for and making good after the mechanical contractor including cutting and leaving all holes, notches, mortices, sinkings and chasesin both the structure and its coverings and for all making good where required; in strict accordance with the A</t>
  </si>
  <si>
    <t>Provide Grounds for surface mounted Fittings</t>
  </si>
  <si>
    <t>All ducts to be c/w draw wires and slow sweeping bends</t>
  </si>
  <si>
    <t>ELECTRICAL</t>
  </si>
  <si>
    <t>PRELIMINARIES (06)</t>
  </si>
  <si>
    <t>Amount for general preliminaries</t>
  </si>
  <si>
    <t>(61) Main Distribution</t>
  </si>
  <si>
    <t>(62) Power &amp; General Services</t>
  </si>
  <si>
    <t>(63) Lighting Services</t>
  </si>
  <si>
    <t>(64) Communication Services</t>
  </si>
  <si>
    <t>(65) Security &amp; Protection</t>
  </si>
  <si>
    <t>Fire Alarm and carbon monoxide installation</t>
  </si>
  <si>
    <t>(69) Earthing</t>
  </si>
  <si>
    <t>Other electrical works not mentioned</t>
  </si>
  <si>
    <t>Power supplies required for the works</t>
  </si>
  <si>
    <t>Provide Portable Scaffolding for Installation of Internal services at high level all areas</t>
  </si>
  <si>
    <t>Provide grounds for recessed fittings size 300 x 300mm</t>
  </si>
  <si>
    <t>Provide grounds for mounting of smoke and heat detectors size 300 x 300mm</t>
  </si>
  <si>
    <t>Softwood, selected for transparent finish, finest quality; Red Deal Class J10 of BS EN 942; pressure impregnated with preservative; moisture resistant grade to BS 1142; except that blue stain, fissures, knot holes and loose or unsound knots will not be pe</t>
  </si>
  <si>
    <t>Shelving; to hot press</t>
  </si>
  <si>
    <t>KITCHEN UNITS</t>
  </si>
  <si>
    <t>Kitchen Units</t>
  </si>
  <si>
    <t>Extra over for</t>
  </si>
  <si>
    <t>304 Grade 1.2mm thick Stainless Select sink pack, inset stainless steel single bowl and drainer complete with Sandringham or equivalent single lever 1 taphole mixer, 1</t>
  </si>
  <si>
    <t>Sink and single drainer</t>
  </si>
  <si>
    <t>FITTINGS</t>
  </si>
  <si>
    <t>FITTINGS, EQUIPMENT AND FURNITURE</t>
  </si>
  <si>
    <t>Note: for all fixings to stud partitions, include for all necessary grounds</t>
  </si>
  <si>
    <t>FITTINGS/ SANITARY</t>
  </si>
  <si>
    <t>Shower tray former</t>
  </si>
  <si>
    <t>Shower screen</t>
  </si>
  <si>
    <t>Roads Paths and Pavings</t>
  </si>
  <si>
    <t>The Contractor must visit the site and examines the location of existing services</t>
  </si>
  <si>
    <t>Surface Pavings, Fencing and Landscaping (provisional)</t>
  </si>
  <si>
    <t>Garden</t>
  </si>
  <si>
    <t>(50) MAIN STORM DRAINAGE</t>
  </si>
  <si>
    <t>Extra over trenches irrespective off depth for; (provisional)</t>
  </si>
  <si>
    <t>Disposal of Water</t>
  </si>
  <si>
    <t>Allow for keeping surfaces of site and excavations free from surface water</t>
  </si>
  <si>
    <t>Allow for keeping excavation free of ground running and spring water</t>
  </si>
  <si>
    <t>Pipes; I.S. 424; loose couplers and sealing ring joints in the running length</t>
  </si>
  <si>
    <t>Extra over pipework PROVISIONAL</t>
  </si>
  <si>
    <t>Hard PVC</t>
  </si>
  <si>
    <t>Access Junction; setting and surrounding in concrete; 20N20; jointing to pipework</t>
  </si>
  <si>
    <t>Pipe Accessories</t>
  </si>
  <si>
    <t>Testing</t>
  </si>
  <si>
    <t>Allow for testing drains and manholes as work proceeds and on completion with smoke and water</t>
  </si>
  <si>
    <t>generally</t>
  </si>
  <si>
    <t>INCL</t>
  </si>
  <si>
    <t>(50) MAIN FOUL DRAINAGE</t>
  </si>
  <si>
    <t>ESB SERVICES (60)</t>
  </si>
  <si>
    <t>ESB SERVICES</t>
  </si>
  <si>
    <t>Filling with hardcore material to be obtained off site; Clause 804 to Department of Environment Specification; depositing in layers of maximum 300mm thickness maximum with a 6 - 8 tonne roller</t>
  </si>
  <si>
    <t>To covering layer</t>
  </si>
  <si>
    <t>PVC marker tape, "Heptape" or equally approved</t>
  </si>
  <si>
    <t>Fittings</t>
  </si>
  <si>
    <t>The Works comprise completion and refurbishment of the existing stone cottage and former shed/bedroom annex, construction of the approved rear extension, and associated services, drainage and external works at Tearmon Beg, Castlerea, Co. Roscommon. The completed accommodation is one short-term tourist unit, comprising three first-floor bedrooms, one ground-floor bedroom, upstairs bathroom, accessible ground-floor shower/WC, kitchen/dining/living area, separate living room, utility and circulation. Planning reference PD/24/60524; maximum six guests.</t>
  </si>
  <si>
    <t>The Employer shall mean John Larkin, Tearmon Beg, Castlerea, Co. Roscommon.</t>
  </si>
  <si>
    <t>Employer to confirm appointed consultant and contact particulars before tender issue.</t>
  </si>
  <si>
    <t>Consultant particulars: to be completed by Employer.</t>
  </si>
  <si>
    <t>Location of and Access to Site</t>
  </si>
  <si>
    <t>Protection of Existing Building and Adjoining Properties</t>
  </si>
  <si>
    <t>Quantity and pricing basis: measured/reconstructed quantities are shown where available; provisional quantities and complete Item packages are expressly identified. Rates shall include labour, materials, waste, delivery, plant, fixings and workmanship required for the described element. Do not double price work identified as included elsewhere. The agreed contract must state how provisional quantities and design changes will be valued; no ARM4 compliance or fixed-price risk allocation is inferred from incomplete planning information.</t>
  </si>
  <si>
    <t>The Architect/Engineer shall have power to order during progress of the Works: the removal from the site of any materials which in his opinion are not in accordance with the Contract</t>
  </si>
  <si>
    <t>Removal and proper re execution (notwithstanding any previous test thereof or interim payment therefor) of any work which respect of materials or work people is not in accordance with the Contract</t>
  </si>
  <si>
    <t>The Contractor is to include for all costs associated with all Consents required to complete the works</t>
  </si>
  <si>
    <t>Carry out the Works to the applicable Irish Building Regulations and coordinated issued design, including structure, fire safety, moisture/radon, ventilation, drainage, energy performance and access. Resolve requirements arising from short-term tourist use with the appointed designer/building-control adviser. Submit product compliance, test and installation records. Report design discrepancies before construction.</t>
  </si>
  <si>
    <t>The contractor is advised that the planning authority may have made specific provisions with regard to the design of regulatory sight lines from the entrance/exit of the site. The contractor is required to implement these changes, for the duration of the</t>
  </si>
  <si>
    <t>Carry out noisy work only within hours and noise limits agreed with the Employer and applicable local authority requirements. Obtain written authorisation for any out-of-hours work; protect neighbouring amenity.</t>
  </si>
  <si>
    <t>The tenderer is allow for all works to in line with Best Practice Guidelines in relation to waste management; allow for the Preparation of Waste Management Plan for Construction and Demolition Works that are required</t>
  </si>
  <si>
    <t>It will be a condition for the award of this contract that a firm must be able to produce promptly details of their Tax Clearance Certificate (unless he has a sub-contractors tax clearence certificate). In the case of a non-resident, a statement from the</t>
  </si>
  <si>
    <t>Strict compliance with the Contractual obligations regarding payment of contractors personnel must be adhered to at all times; please refer to the Contract Conditions</t>
  </si>
  <si>
    <t>Allow for compliance with the applicable construction employment, welfare and payment obligations under the issued Conditions of Contract.</t>
  </si>
  <si>
    <t>Allow for keeping project records and supplying records required by the Employer for the LEADER-funded procurement and grant claim. Confidentiality and disclosure obligations shall be those in the issued Conditions of Contract.</t>
  </si>
  <si>
    <t>(c) The organisation of ad hoc informal meetings attended by all or some of the main participants in the project. Such meetings may be called at the instigation/request of the Architect for the purpose of dealing with problems which may require immediate</t>
  </si>
  <si>
    <t>Read item descriptions with the listed drawings and issued specifications. Named products are quality/performance references: equivalent products may be proposed with evidence of equivalent suitability, durability and performance, subject to the Employer’s Representative approval and grant requirements. Tender departures must be stated separately and must not silently alter quantities or scope.</t>
  </si>
  <si>
    <t>Provide one complete set of as-built drawings, dated construction photographs, product data, commissioning/test certificates, operation and maintenance manuals, warranties and waste-transfer records in searchable electronic format and one hard-copy set at completion.</t>
  </si>
  <si>
    <t>The Employer's Representative and any person authorised by him shall at all reasonable times have access to the works and to the site and to all workshops and places where work is being prepared or where materials, manufactured articles and machinery are</t>
  </si>
  <si>
    <t>Any works (other than the soft landscaped and planted areas which will be maintained by the client after Substantial Completion) exhibiting defects during that period shall be made good by the Contractor at his own expense prior to the issue of the Final</t>
  </si>
  <si>
    <t>Provide each week for the Architect a daily return showing the quantity, description and source of materials bought on or off site</t>
  </si>
  <si>
    <t>Allow for bringing to site and removing from site all plant required for the Works</t>
  </si>
  <si>
    <t>Allow for maintaining on site all plant required for the Works</t>
  </si>
  <si>
    <t>Provide each week for the Architect a daily return of the number, type and capacity of all plant excluding hand tools and scaffolding, currently in operation on the Works</t>
  </si>
  <si>
    <t>Provide as necessary all general scaffolding required for the execution of the works</t>
  </si>
  <si>
    <t>The Contractor and Project Supervisor (Construction Stage) are required to confirm in writing that they will be fully responsible for any temporary works design and construction and the completion of the entire safety file documentation for this project,</t>
  </si>
  <si>
    <t>Establish a master bench mark on the site for the duration of the Contract</t>
  </si>
  <si>
    <t>Unless otherwise detailed on the drawings and specification the tolerances to be adhered to are those set out in the most recent publication of the Irish Building Specification Manual and Guidance Notes</t>
  </si>
  <si>
    <t>Do not scale the drawings. Use dimensions figured on the drawings for setting out the works. Check all dimensions both on drawings and site, particularly the correlation between components and the work in place</t>
  </si>
  <si>
    <t>Signify in writing any disagreement as to the correctness of the existing ground levels, as indicated on the drawings, before the commencement of the works and before the existing ground is disturbed</t>
  </si>
  <si>
    <t>The Contractor's attention is drawn to the necessity to provide adequate protection to all new works</t>
  </si>
  <si>
    <t>Provide watching and lighting etc necessary for the protection of the public, the site and the works against interference etc.</t>
  </si>
  <si>
    <t>Protect the works, materials and plant from the weather and make good any damage caused</t>
  </si>
  <si>
    <t>Keep finished surfaces clean as work proceeds and protect from dirt, staining and physical damage</t>
  </si>
  <si>
    <t>Obtain approval for cutting holes or chases in the structure</t>
  </si>
  <si>
    <t>Protect existing buildings, fences, gates, walls, powerlines and other site features, which are to remain in position during the execution of the works, from damage by site operations. Make good any damage to existing features resulting from the works.</t>
  </si>
  <si>
    <t>Do not deposit deleterious material into foul or surface water channels, rivers or lakes. Comply with the requirements of the Rivers Pollution Protection Act, the Public Health (Ireland) Acts, and the Fisheries Acts</t>
  </si>
  <si>
    <t>The contractor is to include for all costs associated with the transporation of retained items, noted in the Works Requirements, to storage as directed by the Employer. The contractor must indemnify the Employer against any and all damage through removal</t>
  </si>
  <si>
    <t>Inform the Architect and obtain approval of the intended sitting of all spoil heaps, temporary works and services</t>
  </si>
  <si>
    <t>Provide temporary roads, tracks, entrances, hardstandings and crossings</t>
  </si>
  <si>
    <t>Provide temporary sheds, offices, mess rooms and sanitary accommodation required for the Contractors own use and for use by Sub Contractors. Pay all rates in respect of temporary buildings</t>
  </si>
  <si>
    <t>The Main Contractor is to be responsible for the supply, placing, removing and making good of all dust screens deemed necessary by the Architect.</t>
  </si>
  <si>
    <t>The Contractor shall provide all necessary supplies of electricity, temporary lighting, power and other services necessary for the execution of the works, shall pay all charges in connection therewith and shall ensure that all temporary installations are</t>
  </si>
  <si>
    <t>Provide all necessary power, light and water for the Works and pay all charges</t>
  </si>
  <si>
    <t>Provide all temporary equipment, fuel and attendance and dry out and control the humidity of the works to facilitate progress and to prevent damage to or deterioration of the works</t>
  </si>
  <si>
    <t>When the permanent heating installation is complete, tested and ready for operation, the Architect may grant permission to the Contractor to make arrangement with the Heating Specialist for the use of the permanent Heating Installation to dry and control</t>
  </si>
  <si>
    <t>Remove all rubbish from the works as it accumulates and maintain the works in a clean and tidy condition for the duration of the Contract</t>
  </si>
  <si>
    <t>(a) On completion of the works and as and when directed by the Employer's Representative, the Contractor shall clear away and remove from the site all construction plant, surplus materials, rubbish and temporary works of every kind and leave the whole of</t>
  </si>
  <si>
    <t>(b) Provide for cleaning the buildings inside and out, removing stains and cleaning polished work, washing all floors and glass, cleaning signage and leaving the whole of the works clean to the satisfaction of the Employer's Representativ</t>
  </si>
  <si>
    <t>Touch up minor installation defects to included finishes; site painting and decorating excluded from this tender.</t>
  </si>
  <si>
    <t>The contractor is to allow for the provision of tests in adhering with the current building regulations, confirmation with the Architect's requirements and the requirements of all Local Authorities and Governmental Specific Standards. The Contractor must</t>
  </si>
  <si>
    <t>Thermal bridging factor, y = 0.08 W/m2K. All construction details shall be carried out in accordance with the Dept. of Environment, Community and Local Government's</t>
  </si>
  <si>
    <t>In the case of fittings as defined by the Revenue Commissioners such values shall be the cost of supply and delivery only. When claiming payment from the Employer on foot of any interim or final certificate which includes the value of items chargeable at</t>
  </si>
  <si>
    <t>Complete all applicable bidder Rate and Amount fields electronically and submit through the stated eTenders procedure with the required signed tender documents. State tender qualifications and departures separately. Apply the issued tender instructions for unpriced items and tender returns.</t>
  </si>
  <si>
    <t>Trade total</t>
  </si>
  <si>
    <t>Selectively remove only remaining redundant roof material, loose unsafe block/concrete alterations and debris identified during the pre-start survey. Retain and protect completed stonework, salvage sound stone/slates where directed, provide temporary support and weather protection, and segregate/dispose of waste to authorised facilities. No wholesale demolition of the retained cottage is included.</t>
  </si>
  <si>
    <t>Remaining selective demolition and clearance to cottage/annex; complete.</t>
  </si>
  <si>
    <t>Excavate the existing cottage/annex floors to accommodate the new floor build-up in section 002 rev2: 200 mm compacted hardcore, 50 mm sand blinding, radon membrane, 150 mm concrete slab, 200 mm PIR and 75 mm screed. Protect existing footings; no excavation below footing support level without approved design. Floor layers are separately measured in Trade 25.</t>
  </si>
  <si>
    <t>Reduce-level excavation to existing internal floors; formation depth not exceeding 675 mm, including disposal of surplus, trimming and protection of retained walls.</t>
  </si>
  <si>
    <t>m²</t>
  </si>
  <si>
    <t>Proprietary radon gas-tight top hats to service penetrations, complete with compatible tapes, clamps and seals to the membrane; 100 mm nominal penetrations.</t>
  </si>
  <si>
    <t>nr</t>
  </si>
  <si>
    <t>DRAINAGE BELOW GROUND LEVEL</t>
  </si>
  <si>
    <t>Internal below-floor foul drain trenches only; excavate, support, grade, bed and backfill to issued design. External drains are separately measured in Trade 23.</t>
  </si>
  <si>
    <t>Internal below-floor foul drainage trench, average depth not exceeding 500 mm.</t>
  </si>
  <si>
    <t>m</t>
  </si>
  <si>
    <t>Clean graded pipe bedding aggregate suitable for the drain manufacturer and issued drainage design; compact without damaging pipes. No obsolete BS 882 grading requirement is relied upon.</t>
  </si>
  <si>
    <t>Granular bed and surround to 110 mm nominal internal drains, 400 x 400 mm overall envelope for tender measurement.</t>
  </si>
  <si>
    <t>Underground PVC-U foul drainage pipes and fittings, 110 mm nominal, watertight flexible ring-seal joints; compatible certified system installed to manufacturer guidance and Part H.</t>
  </si>
  <si>
    <t>Pipes with ring-seal couplers, supported continuously on the specified bedding; avoid unsupported point loading and rigid restraints.</t>
  </si>
  <si>
    <t>110 mm nominal internal below-ground foul drainage pipework.</t>
  </si>
  <si>
    <t>110 mm swept drain bends.</t>
  </si>
  <si>
    <t>110 mm swept drain junctions/tees.</t>
  </si>
  <si>
    <t>Form and make good remaining doorway openings in retained stone walls for the approved layout; allow temporary support, retained-stone protection, approved loadbearing lintels, bearings, lime rebuilding of reveals and matching finished edges. Do not repeat already completed openings.</t>
  </si>
  <si>
    <t>Form and make good remaining cottage window openings to the approved elevations; allow temporary support, approved lintels/bearings, lime stonework to reveals and DPC interfaces. Stone cills are separately measured in Trade 26. Do not duplicate window units or completed work.</t>
  </si>
  <si>
    <t>Rake out loose/incompatible pointing to the exposed cottage stone faces, remove dust/vegetation carefully and prepare joints without damaging arrises; retain sound lime mortar where directed.</t>
  </si>
  <si>
    <t>Repoint prepared exposed cottage stone joints using a compatible lime mortar, NHL 3.5 or strength/binder confirmed by conservation designer; tender mortar mix 1 binder : 3 clean washed sharp sand by volume, subject to sample approval. Match stone/mortar appearance; finish recessed/flush as approved, protect from frost, rapid drying and rain.</t>
  </si>
  <si>
    <t>Inspect and repair remaining stone-wall cracking with an approved compatible masonry repair system; allow one complete repair package following engineer survey, including local stitching only where detailed.</t>
  </si>
  <si>
    <t>Complete the remaining 30% of cottage stonework to the approved dimensions/elevations, using matching rubble stone, compatible lime mortar and approved bonding; include outstanding local rebuilding, gables, wall-head levelling and making good, excluding lintels/openings separately described and pointing separately measured. Protect completed 70%.</t>
  </si>
  <si>
    <t>Timber stud partitions; 100 x 44 mm studs at 400 mm centres with matching head/sole plates, noggings and grounds; 100 mm acoustic mineral wool in void; one 12.5 mm plasterboard layer to each face with taped joints and skim finish. Moisture-resistant/wet-area boards where required; certified upgraded lining to the issued fire/acoustic design. Include formed door openings; door sets separately measured.</t>
  </si>
  <si>
    <t>Partitions generally, nominal 2.34–2.40 m high; both finished faces measured together.</t>
  </si>
  <si>
    <t>m² face</t>
  </si>
  <si>
    <t>Design, fabricate and install one softwood stair with half landing, finished for carpet, including strings, treads, risers, handrails, guarding, fixings and landing junctions. Geometry, clear width, headroom and guarding to applicable Parts K/M and issued stair design. Set out to the 900 mm flight indication on 24-214; final width to designer confirmation.</t>
  </si>
  <si>
    <t>One complete ground-to-first-floor stair and balustrade assembly.</t>
  </si>
  <si>
    <t>Provide timber grounds and plasterboard/skim enclosure to stair soffit and sides, with fire-resisting construction only as defined in the issued fire strategy.</t>
  </si>
  <si>
    <t>Stress-graded structural timber; cottage roof rafters/collar members 36 x 225 mm C16 and purlins 200 x 75 mm as section 002. Spans, bearings, restraint, connections and supporting masonry must follow the engineer’s coordinated structural design. Extension and floor timber sizes are provisional tender allowances subject to issued calculations. Include treatment appropriate to exposure and all fixings.</t>
  </si>
  <si>
    <t>150 x 75 mm timber wallplates, bedded/isolated from masonry and anchored to engineer restraint details; cottage, annex and extension roof supports.</t>
  </si>
  <si>
    <t>First-floor timber joists; tender allowance 225 x 75 mm C24 at 400 mm centres, cottage and extension core. Include approved end bearings/hangers and restraint; final engineer sizing required.</t>
  </si>
  <si>
    <t>Timber bridging/noggings to first-floor joists, cut to fit and securely fixed; three rows assumed.</t>
  </si>
  <si>
    <t>Roof rafters, cottage 36 x 225 mm C16 at 400 mm centres as section; extension/annex provisional same section pending engineer design, including birdsmouths and connections.</t>
  </si>
  <si>
    <t>Ridgeboards, 225 x 38 mm timber tender allowance, cottage main and extension roofs; connections to structural design.</t>
  </si>
  <si>
    <t>Fascia backing boards, 225 x 25 mm treated timber, with all fixings and junctions.</t>
  </si>
  <si>
    <t>Collar ties, 36 x 225 mm C16 tender allowance to main cottage and extension core; all connections to engineer design.</t>
  </si>
  <si>
    <t>Timber purlins, 200 x 75 mm to cottage section; extension support members to engineer’s structural design. Include suitable bearings, timber/masonry connections and restraint.</t>
  </si>
  <si>
    <t>Other structural timber carcassing, stair-opening trimmers, restraint blocking, connections and annex/living roof details necessary to complete the issued structural timber design.</t>
  </si>
  <si>
    <t>Galvanised/corrosion-resistant timber restraint straps and hangers, rated for issued loads and compatible with masonry/timber; include all fixings.</t>
  </si>
  <si>
    <t>Roof/wall restraint straps generally.</t>
  </si>
  <si>
    <t>Mineral wool thermal insulation, declared performance and product suitability to issued energy design; 400 mm total at cottage collar ceiling (200 mm between ties plus 200 mm cross-layer above), without compression; preserve required ventilation paths.</t>
  </si>
  <si>
    <t>400 mm mineral wool to horizontal collar/roof ceiling areas; cottage and provisional extension core ceiling.</t>
  </si>
  <si>
    <t>PIR pitched-roof insulation, 100 mm cottage roof slopes per section 002; extension slopes provisional same thickness pending energy/condensation design. Tight joints, compatible tapes and maintained ventilation spaces; boards are not ceiling linings.</t>
  </si>
  <si>
    <t>100 mm PIR to raking roof-slope areas, cottage and extension core.</t>
  </si>
  <si>
    <t>Prepared red-deal window boards, 25 mm thick, bullnose edge, with grounds, plugged/screwed fixings, filled heads and neat junctions; supplied prepared for decoration by others. Suitable moisture-resistant board where exposed to condensation.</t>
  </si>
  <si>
    <t>25 mm window boards to all ordinary window openings.</t>
  </si>
  <si>
    <t>Supply and fit triple-glazed uPVC sash-style cottage windows and matching-quality extension ordinary windows, complete frames, glazing, seals, opening hardware, background vents to ventilation design, insulated perimeter sealing and internal/external making good. Provide window schedule and declared whole-unit thermal performance; tender basis Uw not exceeding 1.4 W/m²K. Ground-floor cottage units generally 850 mm wide x 1250 mm high except kitchen; all final sizes to site measurement. Large living-room glazing, external doors and rooflight separately in Trade 26.</t>
  </si>
  <si>
    <t>General attendance to window/door installer, including access and protected work areas; do not include duplicate making good already included in window/door rates.</t>
  </si>
  <si>
    <t>Prepared red-deal architraves, securely fixed on grounds, filled fixings, neat mitres and sealed joints; dimensions to tender basis 79 x 19 mm; decoration by others.</t>
  </si>
  <si>
    <t>79 x 19 mm architraves to both sides of internal doors.</t>
  </si>
  <si>
    <t>Internal door sets with frames, stops, seals and ironmongery grounds; solid-core leaves prepared for decoration by others, door thickness and frame construction suitable for required performance. Tender basis allow certified FD30S doorsets at four bedroom entrances and the two cottage/extension circulation junction doors (six sets), with four standard solid-core sets to other rooms. Closers, seals and accessible hardware must suit issued fire/access design. Confirm or replace this common bid basis before tender issue.</t>
  </si>
  <si>
    <t>Single internal doors with associated frames; six provisionally FD30S and four standard sets, as detailed above.</t>
  </si>
  <si>
    <t>Internal doorsets generally; structural opening sizes to coordinated schedule, nominal 900–1100 mm x 2100 mm allowance.</t>
  </si>
  <si>
    <t>Ironmongery sets: satin stainless finish, hinges/locks/lever handles suitable for tourism use; bathroom privacy locks with emergency release, compatible certified fire-door hardware, accessible operating forces and closers where required. Include all fixings.</t>
  </si>
  <si>
    <t>Complete ironmongery sets to ten internal doorsets; do not duplicate hardware within doorset rate.</t>
  </si>
  <si>
    <t>External sand/cement render to new extension masonry only, nominal 20–25 mm total in compatible base and finishing coats, finished to an even napp texture using clean graded plastering sand. Include substrate preparation, reinforcement at junctions/openings, curing and weather protection; mix and application to issued designer specification. Agree sample panel before application. No painting included. No raking out or pointing included in extension rendering; cottage stonework preparation and lime pointing are separately measured.</t>
  </si>
  <si>
    <t>External render; new extension walls, net of provisional opening deductions.</t>
  </si>
  <si>
    <t>Render to extension walls over 300 mm wide.</t>
  </si>
  <si>
    <t>Corrosion-resistant external render beads, stops and movement-joint accessories suitable for sand/cement plaster; include fixings and junction seals.</t>
  </si>
  <si>
    <t>External corner/stop beads generally.</t>
  </si>
  <si>
    <t>Internal insulating lime plaster to inside face of retained cottage external stone walls; 50 mm Roundtower SuperTherm or equivalent compatible vapour-open insulating lime plaster, declared lambda not exceeding 0.0395 W/mK. Include substrate preparation, compatible base coat/reinforcement where required, reveals/returns and finish coat; follow manufacturer curing/protection guidance. Do not use impermeable gypsum/paint on lime wall faces.</t>
  </si>
  <si>
    <t>50 mm insulating lime plaster and compatible finishing coat to cottage stone walls.</t>
  </si>
  <si>
    <t>Board/skim lining to timber partitions is included in Trade 5; this item is not a second charge for the same faces.</t>
  </si>
  <si>
    <t>Ceramic/porcelain wall tiling with compatible adhesive/grout system; colour/pattern to issued finish schedule, cleanable tourism-grade finish. Waterproof wet zones before tiling using a certified tanking system, corners/junction tapes and sealed penetrations. Include cuts, falls where relevant and tile perimeter joints; trims separately.</t>
  </si>
  <si>
    <t>Kitchen and utility wall splashback tiling.</t>
  </si>
  <si>
    <t>Bathroom and accessible shower/WC wall tiling, including tanked shower zones.</t>
  </si>
  <si>
    <t>Tile-edge trims in satin stainless/chrome finish to exposed edges; compatible sealant junctions.</t>
  </si>
  <si>
    <t>Softwood; red deal to BS 4978: 1988; pressure impregnated with preservative; screw fixed to battens; left flush with internal plaster finish; silicone sealant along back of skirting; plugging and countersinking all in strict accordance with the Architect</t>
  </si>
  <si>
    <t>150 x 19 mm red-deal skirtings to dry rooms, neatly mitred and fixed with filled heads; tile skirting to wet rooms included with tiling.</t>
  </si>
  <si>
    <t>Commercial-duty AC5 laminate, minimum 10 mm, embossed timber appearance, over manufacturer-approved UFH-compatible underlay with movement gaps, trims and transitions. Slip performance suitable for the room use; no laminate in wet rooms. Include substrate preparation and perimeter details.</t>
  </si>
  <si>
    <t>Bedroom, living-room and landing dry-floor areas; stair void excluded.</t>
  </si>
  <si>
    <t>Laminate to four bedrooms, separate living room and remaining dry first-floor landing/circulation areas.</t>
  </si>
  <si>
    <t>Porcelain floor tiling suitable for UFH and short-term accommodation; common tender basis 600 x 600 mm tiles with compatible flexible adhesive/grout, levelling/preparation, perimeter movement joints and threshold trims. Wet-room tiles/assemblies to provide tested slip resistance suitable for wet barefoot/shod use and falls to drains. Final selection before issue; wall tiling separately measured.</t>
  </si>
  <si>
    <t>Porcelain floor tiling to original kitchen/dining/living area.</t>
  </si>
  <si>
    <t>Porcelain floor tiling to extension GF hall/circulation and utility; excludes WC and living wing.</t>
  </si>
  <si>
    <t>Slip-resistant tiled floor to upstairs bathroom and ground-floor accessible shower/WC; include tanking, drain junctions and falls.</t>
  </si>
  <si>
    <t>Ceiling linings: minimum 12.5 mm plasterboard with taped joints and skim; wet-room moisture-resistant boards; certified fire-resisting ceiling assembly only to issued fire design. Roof insulation and vapour-control membrane separately measured. Linings securely fixed to approved battens/joists.</t>
  </si>
  <si>
    <t>Ground-floor ceiling boards and finish, including single-storey annex and living wing.</t>
  </si>
  <si>
    <t>First-floor flat collar-ceiling boards and finish.</t>
  </si>
  <si>
    <t>First-floor raking ceiling boards and finish; insulation separately measured at row 904.</t>
  </si>
  <si>
    <t>Continuous air/vapour-control membrane on the warm side of roof/ceiling insulation, vapour resistance determined by issued condensation design. Tape laps, perimeter junctions and all penetrations; maintain continuity with wall/window seals and form accessible service routes without punctures.</t>
  </si>
  <si>
    <t>Air/vapour-control membrane to upper/roof ceilings; excluding floor between storeys.</t>
  </si>
  <si>
    <t>Natural slate, blue/grey, nominal 500 x 250 mm, complete on preservative-treated battens and suitable roofing underlay; slates graded and fixed to manufacturer and issued wind/exposure design with appropriate nails/hooks, headlap and gauge. Cottage natural slate expressly specified; same natural slate tender allowance to extension. Include all cuts; eaves/ridge/flashings separately measured. Fibre-cement slate is not the base tender specification.</t>
  </si>
  <si>
    <t>Natural slate covering to cottage main and extension core/living roofs, both slopes.</t>
  </si>
  <si>
    <t>Eaves starter courses, projection into gutters, underlay support trays, drip edges and sealed underlay junctions; complete.</t>
  </si>
  <si>
    <t>Mechanically dry-fixed capped clay ridge system, CS CR2 or equivalent as cottage section, colour compatible with natural slate; include ventilated ridge components where design requires.</t>
  </si>
  <si>
    <t>Dry-fixed clay ridge to main cottage and extension slate roofs.</t>
  </si>
  <si>
    <t>Compatible inline slate ventilators to extension roofs, matched to slate size/colour and installed to issued roof ventilation detail.</t>
  </si>
  <si>
    <t>Eaves ventilation/carrier accessories, mechanically secured and integrated with underlay/support trays; preserve continuous ventilation path to issued roof detail.</t>
  </si>
  <si>
    <t>Lead or approved equivalent weathering to valleys and cottage/extension roof abutments; stepped/counter flashings, laps, fixings and supports to issued weathering details.</t>
  </si>
  <si>
    <t>Flashings and weatherproof detailing to two dummy chimney features shown in elevations; no live solid-fuel flue/stove installation included.</t>
  </si>
  <si>
    <t>Aluminium fascia finish, matching traditional aluminium gutter system; screw-fixed to timber backing with corrosion-resistant fixings and proprietary corners/joints, selected common tender colour black.</t>
  </si>
  <si>
    <t>Aluminium fascia finish to combined roof eaves.</t>
  </si>
  <si>
    <t>Aluminium soffit lining, 250 mm nominal with ventilation perforations/components to the roof design; include grounds and compatible fixings. Detail to preserve cottage character.</t>
  </si>
  <si>
    <t>Ventilated aluminium soffit lining, 250 mm nominal.</t>
  </si>
  <si>
    <t>Traditional-style aluminium rainwater goods, 5-inch/127 mm half-round gutter cottage with matching manufacture/finish downpipes, brackets and furniture; equivalent matching-quality system to extension. Colour black for common tender basis, subject to issued finish schedule.</t>
  </si>
  <si>
    <t>127 mm half-round aluminium gutters laid to falls, with brackets at maximum 1.5 m centres or closer where manufacturer requires.</t>
  </si>
  <si>
    <t>Gutter outlet/drop nozzles to rainwater downpipes.</t>
  </si>
  <si>
    <t>Gutter stop ends, angles and junction fittings.</t>
  </si>
  <si>
    <t>Aluminium rainwater downpipes, 100 mm nominal, complete brackets, joints and seals.</t>
  </si>
  <si>
    <t>Rainwater downpipe swan-neck/offset sets.</t>
  </si>
  <si>
    <t>Rainwater downpipe shoes/connections to gullies.</t>
  </si>
  <si>
    <t>Mechanical installations to serve the complete combined cottage and extension; submit coordinated heating, hot/cold water, waste and local ventilation design, install, test, commission and certify. Rates must identify inclusions and not duplicate the separate sanitary supply/fix items. Heat-pump capacity is to heat-loss design, not an assumed kW.</t>
  </si>
  <si>
    <t>Whole combined tourist unit, four bedrooms and two bathroom/WC rooms; one heat-pump system, ground-floor UFH and upstairs radiators (three bedroom radiators and one bathroom towel radiator). No upstairs UFH.</t>
  </si>
  <si>
    <t>Internal soil/waste branch pipework, traps not integral to fixtures, acoustic support/insulation and connections; excludes separately measured vertical soil stack and underground drains.</t>
  </si>
  <si>
    <t>Hot/cold water distribution to kitchen, utility, two WCs, two WHBs, bath and two showers; include isolating valves, thermal insulation, supports, backflow protection and pressure-control provisions to coordinated design.</t>
  </si>
  <si>
    <t>External frost-protected brass tap with backflow protection and isolation valve.</t>
  </si>
  <si>
    <t>Flush, pressure-test and disinfect potable water installation; provide commissioning results and labelled isolation schematic.</t>
  </si>
  <si>
    <t>SPACE HEATING INSTALLATION (56)</t>
  </si>
  <si>
    <t>Design, supply and install one air-to-water heat-pump system sized by room-by-room heat-loss and domestic-hot-water demand for the six-guest unit. Include outdoor unit/base/anti-vibration measures, indoor hydraulic equipment, insulated hot-water cylinder, controls, safety devices, pumps, frost protection, commissioning and manufacturer warranty. Use SEAI-registered installer if that grant package is pursued; grant approval is not assumed.</t>
  </si>
  <si>
    <t>System</t>
  </si>
  <si>
    <t>Pre-insulated flow/return connection between outdoor heat-pump unit and indoor plant, including trench/supports and weatherproof seals.</t>
  </si>
  <si>
    <t>Internal LTHW distribution, insulation, valves and fittings between heat-pump plant, ground-floor UFH manifolds and upstairs radiator circuit. Include radiator branch pipework, room/zone control interfaces and all connections; excludes integral plant equipment, UFH loops and radiator units/valves separately measured. Design and balance both emitter circuits for low-temperature heat-pump operation.</t>
  </si>
  <si>
    <t>UFH to heated ground-floor areas only, with room zoning, manifolds, actuators, thermostats and wiring interface; wet system, pressure tested before screeding and balanced at commissioning. Design pipe spacing/outputs for low-temperature heat-pump operation; screed/base/finishes separately measured.</t>
  </si>
  <si>
    <t>14A</t>
  </si>
  <si>
    <t>Supply and install one heat-pump-compatible hydronic towel radiator to upstairs bathroom, complete brackets, valves, air vent and connections, corrosion-resistant factory finish. Size to meet bathroom design heat loss at the heat-pump design flow/return temperatures; submit output evidence and confirm wall space. Balance and commission. Branch pipework separately item 13.</t>
  </si>
  <si>
    <t>Supply and install one heat-pump-compatible radiator in each upstairs bedroom (3 nr), complete with brackets, suitable thermostatic/control valves, lockshield valves, air vents and connections. Size each radiator from room heat-loss calculations at the heat-pump design flow/return temperatures; provide declared outputs at those temperatures. Factory-finished corrosion-resistant units, finish selected by Employer; balance and commission. Branch pipework separately item 13.</t>
  </si>
  <si>
    <t>Heating testing/balancing, commissioning and owner demonstration; include test records and settings schedule.</t>
  </si>
  <si>
    <t>VENTILATION / FUME EXHAUST (57)</t>
  </si>
  <si>
    <t>Local bathroom/WC and utility extract ductwork, rigid smooth ducts where practical, accessible joints, insulated ducts through cold areas, external terminals and fire sealing; no whole-house mechanical ventilation system included.</t>
  </si>
  <si>
    <t>Local extract fans to upstairs bathroom, accessible ground-floor shower/WC and utility; quiet, humidity/timer-controlled units with backdraught protection; outputs to issued ventilation design.</t>
  </si>
  <si>
    <t>Background air inlets and transfer-air provisions to issued ventilation design.</t>
  </si>
  <si>
    <t>Dedicated kitchen hood extract duct, external terminal and backdraught damper; shortest practicable route, cleanable duct and fire/weather seals. Hood unit separately in Trade 19.</t>
  </si>
  <si>
    <t>Ventilation flow measurement, adjustment and validation report for all local extract/air-inlet provisions.</t>
  </si>
  <si>
    <t>Internal soil/vent pipes and fittings, 110 mm nominal uPVC, with watertight flexible joints, acoustic supports and access points; external rainwater is separately measured.</t>
  </si>
  <si>
    <t>110 mm vertical soil/vent stack, including brackets/supports.</t>
  </si>
  <si>
    <t>Soil vent terminal/cowl.</t>
  </si>
  <si>
    <t>110 mm swept soil-stack junctions.</t>
  </si>
  <si>
    <t>Electrical design, supply, installation, inspection and certification for the complete combined tourist unit. All work by an appropriately Registered Electrical Contractor under Safe Electric; use I.S. 10101:2020+A1:2024/AC2:2025 and applicable amendments in force. Submit point layout and load schedule before tender issue; below Item packages include the stated allowance scope.</t>
  </si>
  <si>
    <t>All cottage and extension rooms, outdoor plant and wastewater pump controls; no grant deductions in bidder pricing.</t>
  </si>
  <si>
    <t>Main consumer/distribution board with suitably rated main isolation, protective devices, circuit labelling, surge protection and spare capacity to issued electrical design.</t>
  </si>
  <si>
    <t>Main earthing and equipotential bonding to current I.S. 10101; test and record continuity/resistance.</t>
  </si>
  <si>
    <t>Inspect, test and certify all new electrical installations to current I.S. 10101 and Safe Electric requirements; hand over circuit schedules and certificates.</t>
  </si>
  <si>
    <t>General twin switched socket outlets; common tender allowance 28 complete points distributed to four bedrooms, kitchen/living, separate living, utility and circulation, with circuits, wiring, boxes and faceplates. Common white finish; final layout to issue.</t>
  </si>
  <si>
    <t>Cooker/hob/oven dedicated supply and local isolators, circuits and final connection provision to selected kitchen appliances.</t>
  </si>
  <si>
    <t>Fused spurs/dedicated equipment supplies and isolators for appliances and service equipment, excluding cooker and mechanical plant separately described.</t>
  </si>
  <si>
    <t>Power/control wiring and final electrical connections to heat pump, immersion backup, ground-floor UFH and upstairs radiator circuit controls, local extract fans and wastewater treatment/pump installation. Coordinate with M&amp;E suppliers; include outdoor isolation/weather protection.</t>
  </si>
  <si>
    <t>Internal lighting circuits and switch drops for complete combined building; separate fitting schedule below.</t>
  </si>
  <si>
    <t>Internal LED luminaires and switches; common tender allowance 24 fittings/points complete with drivers and appropriate wet-room IP rating, warm-white output and energy-efficient controls.</t>
  </si>
  <si>
    <t>External lighting wiring/circuits and controls.</t>
  </si>
  <si>
    <t>Weatherproof external LED luminaires with photocell/PIR controls; glare controlled towards neighbours and road.</t>
  </si>
  <si>
    <t>TV/data/telecommunications cabling and outlets with central router/data location; allow four bedroom TV/data positions and one living-room position, complete.</t>
  </si>
  <si>
    <t>Doorbell/chime system at main entrance with transformer and weatherproof push.</t>
  </si>
  <si>
    <t>Fire detection, alarm and carbon-monoxide protection for the short-term tourist unit to issued fire strategy/current applicable standards; include interconnected detectors, power/backup, testing, certification and guest instructions. Common tender allowance: one complete system, final detector locations/type and any escape lighting to be issued before tender.</t>
  </si>
  <si>
    <t>Cutting away for and making good after the electrician including cutting and leaving all holes, notches, mortices, sinkings and chasesin both the structure and its coverings and for all making good where required; in strict accordance with the Architects</t>
  </si>
  <si>
    <t>Provide Grounds for Control Points (Distribution Boards</t>
  </si>
  <si>
    <t>Removable ventilated timber hot-press shelves, approx. 500 mm deep, on securely fixed bearers; dimensions to coordinated plant cupboard.</t>
  </si>
  <si>
    <t>Kitchen units: moisture-resistant 18 mm carcasses and durable washable doors, soft-close hinges/drawers, brushed-metal handles, adjustable feet/plinths and sealed end panels; 38 mm laminate worktop with sealed joints/upstands. Same finish throughout. Shop drawings and appliance dimensions to approval before fabrication. Cabinet-run dimensions are common allowances pending detailed kitchen layout.</t>
  </si>
  <si>
    <t>Kitchen base units/worktop, nominal 600 mm deep x 900 mm high, 3300 mm run.</t>
  </si>
  <si>
    <t>Kitchen wall units, nominal 300 mm deep x 600 mm high x 900 mm wide.</t>
  </si>
  <si>
    <t>Kitchen base units/worktop, nominal 600 mm deep x 900 mm high, 3900 mm run.</t>
  </si>
  <si>
    <t>Kitchen wall units, nominal 300 mm deep x 600 mm high x 1800 mm wide.</t>
  </si>
  <si>
    <t>Sink cut-out to selected inset sink, edges sealed against moisture; final dimensions to supplier.</t>
  </si>
  <si>
    <t>Kitchen inset stainless steel single bowl/drainer sink, approx. 860 x 500 mm, mixer tap, wastes/traps and connections; durable commercial/holiday-use quality.</t>
  </si>
  <si>
    <t>Kitchen extract hood unit with accessible filters and fan, matched to cooking appliances; ductwork/external terminal separately row 1319.</t>
  </si>
  <si>
    <t>White vitreous-china sanitaryware, quality reference Ideal Standard or equivalent; final coordinated schedule to approval.</t>
  </si>
  <si>
    <t>WHB; upstairs bathroom, mixer tap, waste and trap.</t>
  </si>
  <si>
    <t>Supply upstairs basin and compatible tap/waste fittings.</t>
  </si>
  <si>
    <t>Fix and connect upstairs basin including fixings and sealant.</t>
  </si>
  <si>
    <t>Accessible ground-floor WHB; dimensions, clearance and lever tap to approved accessible-room design.</t>
  </si>
  <si>
    <t>Supply accessible basin and compatible tap/waste fittings.</t>
  </si>
  <si>
    <t>Fix/connect accessible basin with appropriate reinforcement and clear knee space.</t>
  </si>
  <si>
    <t>WC suites; upstairs standard WC plus ground-floor accessible WC with appropriate seat and flush controls; white finish.</t>
  </si>
  <si>
    <t>Supply WC suites complete cisterns, seats and fittings.</t>
  </si>
  <si>
    <t>Fix and connect WC suites, including all connectors, reinforcement and seals.</t>
  </si>
  <si>
    <t>Bath to upstairs bathroom, approx. 1700 x 700 mm acrylic/steel enamel, anti-slip finish, panel/supports and thermostatic mixer/waste.</t>
  </si>
  <si>
    <t>Supply complete bath assembly.</t>
  </si>
  <si>
    <t>Fix and connect bath, including supports and waterproof junction seals.</t>
  </si>
  <si>
    <t>Two thermostatic showers, one upstairs enclosure and one accessible GF wet-room shower; anti-scald controls, adjustable rail/head and serviceable valves.</t>
  </si>
  <si>
    <t>Supply thermostatic shower valve/head/rail sets.</t>
  </si>
  <si>
    <t>Fix, connect and commission shower sets.</t>
  </si>
  <si>
    <t>Shower bases: upstairs proprietary low-profile tray, nominal 900 x 900 mm; GF level-access wet-room former, common tender allowance 1200 x 1200 mm, with trapped accessible drain and compatible tanking interfaces. Final GF dimensions/access arrangement to designer confirmation; floor tanking/tiles separately row 1111.</t>
  </si>
  <si>
    <t>Supply tray/wet-room former and drains.</t>
  </si>
  <si>
    <t>Fix and connect tray/former assemblies; include structural support and waterproof drain connections.</t>
  </si>
  <si>
    <t>Shower enclosure/screens, safety glass with easy-clean finish; upstairs enclosure and GF accessible hinged/openable screen to preserve wheelchair access.</t>
  </si>
  <si>
    <t>Supply complete shower enclosure/screen assemblies.</t>
  </si>
  <si>
    <t>Fix shower screens with non-corroding fixings, sealants and alignment.</t>
  </si>
  <si>
    <t>Remove existing finishes only where required for approved paths/entrance works; protect retained landscaping and dispose of arisings to authorised facility.</t>
  </si>
  <si>
    <t>Accessible external paths; slip-resistant brush-finished concrete, nominal 100 mm over 150 mm compacted granular subbase, formation and falls to drainage. Include movement joints and threshold interfaces; path gradients/widths to issued accessible layout. Entrance apron separately permeable surfacing.</t>
  </si>
  <si>
    <t>Concrete paths, width generally not less than 1200 mm where access route requires.</t>
  </si>
  <si>
    <t>Compacted granular subbase to path areas; certified suitable fill, layer-compacted to issued construction detail; included with concrete-path item.</t>
  </si>
  <si>
    <t>Stormwater drain trenches, average depth not exceeding 1000 mm; support, grade and dispose of surplus. Maintain road drainage and keep site runoff onsite; no connection to public road drains assumed. French drain separately in Trade 27.</t>
  </si>
  <si>
    <t>Stormwater drain trenches.</t>
  </si>
  <si>
    <t>Clean graded pipe-bedding aggregate compatible with pipe system/design; compact in layers to manufacturer requirements, no obsolete grading standard applied.</t>
  </si>
  <si>
    <t>Granular storm-drain bed/surround; nominal 450 x 450 mm envelope.</t>
  </si>
  <si>
    <t>Underground storm drainage PVC-U pipes/fittings, certified compatible system, ring-seal joints and access for maintenance; Part H and manufacturer installation instructions.</t>
  </si>
  <si>
    <t>110 mm nominal storm drainage pipes, complete running joints.</t>
  </si>
  <si>
    <t>Storm drain 110 mm swept 90-degree bends.</t>
  </si>
  <si>
    <t>Storm drain 110 mm 45-degree bends.</t>
  </si>
  <si>
    <t>Storm drain 110 mm junctions.</t>
  </si>
  <si>
    <t>Storm drain connections to inspection chambers.</t>
  </si>
  <si>
    <t>Connections to rainwater gullies.</t>
  </si>
  <si>
    <t>Storm inspection chambers approx. 450 x 450 mm with sealed connections, benching and covers rated for actual pedestrian/vehicle loading.</t>
  </si>
  <si>
    <t>Rainwater back-inlet gullies with trapped connections and grates.</t>
  </si>
  <si>
    <t>Entrance interceptor channel drain, with load-rated grating, silt access and discharge to approved onsite system; maintain existing road drainage.</t>
  </si>
  <si>
    <t>Onsite stormwater soakpit system to the layout agreed with the Planning Authority, including excavation, tested infiltration basis, storage/geotextile, connections and reinstatement.</t>
  </si>
  <si>
    <t>External foul drain trenches only, average depth not exceeding 1000 mm, earthwork support, grading, backfill and disposal; internal 12 m separate in Trade 3. Foul trenches stop at treatment installation connections; plant/percolation excavation included in treatment package.</t>
  </si>
  <si>
    <t>External foul drainage trenches.</t>
  </si>
  <si>
    <t>Clean graded pipe bedding aggregate compatible with the foul-drain system; place/compact to issued design and manufacturer instructions.</t>
  </si>
  <si>
    <t>Granular foul drain bed and surround, nominal 450 x 450 mm envelope.</t>
  </si>
  <si>
    <t>Underground PVC-U foul drains, 110 mm nominal, ring-seal joints, access points and bedding to Part H/issued drainage design.</t>
  </si>
  <si>
    <t>110 mm nominal external foul drainage pipework.</t>
  </si>
  <si>
    <t>110 mm swept foul drain bends.</t>
  </si>
  <si>
    <t>Foul drainage junctions; pricing included at following pipe-junction line.</t>
  </si>
  <si>
    <t>110 mm foul drain junctions.</t>
  </si>
  <si>
    <t>Foul drain connections to inspection chambers.</t>
  </si>
  <si>
    <t>Foul drain inspection chambers approx. 450 x 450 mm, benching/sealed joints and suitably load-rated cover/frame.</t>
  </si>
  <si>
    <t>SECONDARY WASTEWATER TREATMENT AND PUMPED DISPOSAL</t>
  </si>
  <si>
    <t>Provide complete secondary wastewater treatment installation and pumped distribution/percolation system to 24-204/24-219 and final site-characterisation design. Include tanks, plant excavation, bedding/anchors to manufacturer, pump/chamber, alarms, distribution chamber, field laterals/aggregate/cover, access, electrical interface, testing, commissioning and maintenance instructions. Design for permitted six guests and approved population equivalent; comply with EPA 2021 Code of Practice, Part H and planning-condition SR 66:2015 reference.</t>
  </si>
  <si>
    <t>One complete treatment and pumped effluent disposal system, including certified installation.</t>
  </si>
  <si>
    <t>Electrical utility connection civil works to written ESB Networks connection requirements and agreed connection point: one complete package, route to be issued before tender. Include excavation/support, ducts/bedding, draw ropes, warning tape, service interfaces and reinstatement. Supply connection/network charges are Employer costs unless stated in the issued contract.</t>
  </si>
  <si>
    <t>Complete electrical connection duct/trench civils package to agreed utility route.</t>
  </si>
  <si>
    <t>Electrical utility ducts to ESB Networks issued size/colour/detail with compatible sweep bends and draw ropes; included in complete connection package.</t>
  </si>
  <si>
    <t>Duct diameter to written ESB Networks connection design.</t>
  </si>
  <si>
    <t>Extra over pipes on which they occur for</t>
  </si>
  <si>
    <t>EXTENSION SUBSTRUCTURE AND COMPLETE FLOOR BUILD-UPS</t>
  </si>
  <si>
    <t>25.1</t>
  </si>
  <si>
    <t>Excavate foundation trenches to new extension, including support, formation preparation and disposal; tender allowance 800 mm wide x 900 mm deep. Protect cottage foundations and adjacent services; rock/groundwater/underpinning require investigation and issued details.</t>
  </si>
  <si>
    <t>m³</t>
  </si>
  <si>
    <t>25.2</t>
  </si>
  <si>
    <t>Strip foundation concrete to extension; tender allowance 750 mm wide x 300 mm thick C25/30; include placing, compaction and curing. Engineer to confirm strength, depth, reinforcement and allowable bearing before issue.</t>
  </si>
  <si>
    <t>25.3</t>
  </si>
  <si>
    <t>Foundation reinforcement, starter bars, spacers and connections to issued engineer schedule; common tender allowance one complete package, separate from concrete.</t>
  </si>
  <si>
    <t>25.4</t>
  </si>
  <si>
    <t>Extension foundation blockwork/substructure to DPC level, nominal 450 mm overall equivalent thickness and 600 mm height tender allowance; include compatible mortar, bonding, DPC/cavity close-off and service sleeves. Final levels and cavity construction to engineer.</t>
  </si>
  <si>
    <t>25.5</t>
  </si>
  <si>
    <t>Excavate extension footprint to floor formation, protect adjoining existing foundations and dispose of surplus; average 675 mm reduce-level depth tender allowance, final levels to survey.</t>
  </si>
  <si>
    <t>25.6</t>
  </si>
  <si>
    <t>200 mm compacted clean hardcore to cottage, annex and extension floors; suitable certified material to section 002 and applicable aggregate/fill guidance, compacted in layers, free of deleterious material and capable of radon venting.</t>
  </si>
  <si>
    <t>25.7</t>
  </si>
  <si>
    <t>50 mm sand blinding, smooth and compacted to protect radon membrane, all GF floors.</t>
  </si>
  <si>
    <t>25.8</t>
  </si>
  <si>
    <t>Radon/DPM membrane to all GF floors with compatible sealed laps, upstands and perimeter continuity; top-hat service seals separately row 707. Extension ground-gas/radon installation separately item 25.12.</t>
  </si>
  <si>
    <t>25.9</t>
  </si>
  <si>
    <t>Ground-bearing reinforced concrete slab, 150 mm thick to cottage section and provisional extension build-up; C25/30 tender allowance, normal mesh/supports to final engineer design, finish level and cure for insulation/screed.</t>
  </si>
  <si>
    <t>25.10</t>
  </si>
  <si>
    <t>200 mm PIR floor insulation, suitably certified for floor loading and moisture exposure, lambda not exceeding 0.022 W/mK tender basis, tight staggered joints and perimeter insulation/upstands to thermal-bridge detail.</t>
  </si>
  <si>
    <t>25.11</t>
  </si>
  <si>
    <t>75 mm UFH-compatible floor screed, finished level/to required falls, perimeter strips and movement joints; cure and verify residual moisture before finishes. UFH pipework separate row 1301.</t>
  </si>
  <si>
    <t>25.12</t>
  </si>
  <si>
    <t>Ground-gas/radon installation to new extension: complete independent designed sump/depressurisation and vent route where required, with sealed membrane interfaces.</t>
  </si>
  <si>
    <t>26. EXTENSION MASONRY AND REMAINING BUILDING COMPLETIONS</t>
  </si>
  <si>
    <t>26.1</t>
  </si>
  <si>
    <t>New extension insulated cavity external walls; common tender basis 100 mm inner block leaf, 100 mm insulated cavity and 100 mm outer block leaf, nominal 300 mm overall, approved concrete blocks and mortar to structural design. Include ties, DPC/cavity trays, closers, weeps, movement joints and all bonding; render/plaster separately measured. Thermal insulation continuous with floors/roof and openings.</t>
  </si>
  <si>
    <t>26.2</t>
  </si>
  <si>
    <t>Extension opening lintels, supports and local restraint: approved proprietary or designed lintels, bearings and insulated cavity interfaces to issued structural detail.</t>
  </si>
  <si>
    <t>26.3</t>
  </si>
  <si>
    <t>Plaster new extension internal masonry faces with compatible base/skim finish, nominal 13 mm overall; beads/grounds, reveals and moisture-resistant wet-room substrates. Excludes timber partitions and cottage lime plaster.</t>
  </si>
  <si>
    <t>26.4</t>
  </si>
  <si>
    <t>First-floor decking, minimum 22 mm structural moisture-resistant T&amp;G floor panels, screwed to approved joists with staggered joints/edge supports, suitable for specified floor finishes. Stair void excluded; joists separately row 868.</t>
  </si>
  <si>
    <t>26.5</t>
  </si>
  <si>
    <t>150 mm acoustic mineral wool between first-floor joists, as cottage section; same extension tender allowance, tightly fitted without gaps. Coordinate fire/acoustic assembly with ceiling/deck.</t>
  </si>
  <si>
    <t>26.6</t>
  </si>
  <si>
    <t>Living wing sliding glazed door set, approx. 2700 x 2100 mm tender allowance, triple-glazed uPVC or thermally broken aluminium, whole-unit Uw not exceeding 1.4 W/m²K; accessible threshold, safety glass, locks/handles, insulated sealing and making good.</t>
  </si>
  <si>
    <t>26.7</t>
  </si>
  <si>
    <t>Living wing large glazed window, approx. 2700 x 2100 mm tender allowance, matching door-set frame finish/thermal performance; safety glass, required ventilation/opening hardware and full perimeter sealing.</t>
  </si>
  <si>
    <t>26.8</t>
  </si>
  <si>
    <t>External entrance doors, one cottage front door and one extension rear entrance; insulated secure doorsets, matching frame/hardware, accessible thresholds, weather seals and making good. Cottage front coloured finish; door performance to energy/ventilation design, common tender Ud not exceeding 1.4 W/m²K.</t>
  </si>
  <si>
    <t>26.9</t>
  </si>
  <si>
    <t>Rooflight to original main roof, common tender allowance approx. 780 x 980 mm, energy-rated double/triple glazing, insulated kerb/reveal, compatible slate flashing and airtight sealing. Exact size/escape function to issued rooflight schedule.</t>
  </si>
  <si>
    <t>26.10</t>
  </si>
  <si>
    <t>Limestone window cills to ordinary window openings, matched to cottage character, with drip/throating, falls, bearing and DPC interfaces; final lengths to opening schedule.</t>
  </si>
  <si>
    <t>26.11</t>
  </si>
  <si>
    <t>New coated corrugated metal annex roof covering, colour to match approved elevation, complete profiled sheets, underlay/condensation control, battens, fixings, laps, ridge/edge closures and weather seals. No slate finish to annex in base tender; timber framing separately Trade 7.</t>
  </si>
  <si>
    <t>26.12</t>
  </si>
  <si>
    <t>Thermal insulation to annex and living-wing horizontal roof ceilings, common tender allowance 400 mm mineral wool, with continuity at eaves and maintained ventilation; separate from first-floor collar/sloping insulation.</t>
  </si>
  <si>
    <t>26.13</t>
  </si>
  <si>
    <t>Utility base units/worktop and inset stainless sink with mixer, traps/connections; common tender allowance 1.8 m base run, 600 mm deep, cabinet/worktop finish matching kitchen; accommodate washing machine.</t>
  </si>
  <si>
    <t>Set</t>
  </si>
  <si>
    <t>26.14</t>
  </si>
  <si>
    <t>Kitchen/utility appliances: one oven, one induction hob, one integrated/standard dishwasher, one fridge-freezer and one washing machine, complete supplied/installed/tested with manufacturer warranties. Common tender standard mid-range energy-efficient white goods; models agreed before tender issue.</t>
  </si>
  <si>
    <t>26.15</t>
  </si>
  <si>
    <t>Accessible shower/WC accessories: grab rails, fold-down shower seat, towel/soap fittings, accessible controls and robust wall reinforcement; positions/dimensions to approved accessible-room layout, corrosion-resistant finish.</t>
  </si>
  <si>
    <t>26.16</t>
  </si>
  <si>
    <t>Air leakage testing at a suitable intermediate stage and completion, report leakage paths, allow remedial sealing and retest to the issued Part L/energy-design target.</t>
  </si>
  <si>
    <t>Trade 26 total</t>
  </si>
  <si>
    <t>27. SITE, PLANNING-CONDITION AND HANDOVER WORKS</t>
  </si>
  <si>
    <t>27.1</t>
  </si>
  <si>
    <t>Construct modified site entrance first, wing fencing splayed 45 degrees and recessed 4 m behind roadside boundary as planning condition 10; include posts/fencing/gate interface and maintain indicated 90 m sightlines. Protect existing road drainage and obtain required approvals before roadside works.</t>
  </si>
  <si>
    <t>27.2</t>
  </si>
  <si>
    <t>Permeable entrance apron/parking surfacing on adequately compacted granular foundation and separation geotextile; tender basis compacted graded permeable stone surface, 150 mm subbase plus 50 mm surface layer, edges/falls to issued drainage plan. Do not use impermeable concrete to entrance apron.</t>
  </si>
  <si>
    <t>27.3</t>
  </si>
  <si>
    <t>Cottage French drain at approx. 1 m wall offset; 100 mm perforated pipe in clean graded gravel/geotextile trench, falls approx. 1:100 as cottage section, maintain wall foundations and connect to approved onsite drainage. Include excavation/disposal and gravel finish.</t>
  </si>
  <si>
    <t>27.4</t>
  </si>
  <si>
    <t>Kitchen grease trap with suitable flow/capacity, accessible cover, connections, excavation/bedding and maintenance instructions; location to approved foul-drain design.</t>
  </si>
  <si>
    <t>27.5</t>
  </si>
  <si>
    <t>Uisce Éireann water-connection civils/service pipework within site to agreed connection offer; include trench, bedding, marker tape, fittings/isolation and reinstatement, with potable-grade pipe to utility requirements.</t>
  </si>
  <si>
    <t>27.6</t>
  </si>
  <si>
    <t>Reinstate disturbed landscaped areas with graded topsoil and grass seed, remove construction debris and leave site clean; retain existing vegetation outside agreed work/sightline areas.</t>
  </si>
  <si>
    <t>27.7</t>
  </si>
  <si>
    <t>Sequential construction programme and dated photographic records for retained-building integrity; submit through Employer’s Representative at each agreed stage, pause at authority/design hold points, protect completed work.</t>
  </si>
  <si>
    <t>27.8</t>
  </si>
  <si>
    <t>Wastewater installation inspection/certification by competent person and submission pack for Planning Authority, including manufacturer commissioning report and maintenance records.</t>
  </si>
  <si>
    <t>27.9</t>
  </si>
  <si>
    <t>Final clean, demonstrations and defects close-out to complete combined accommodation, with all M&amp;E and drainage certificates/warranties and as-built handover coordinated under preliminary item 87.</t>
  </si>
  <si>
    <t>Trade 27 total</t>
  </si>
  <si>
    <t>Tearmon Beg — Tender item summary</t>
  </si>
  <si>
    <t>Items are grouped by build section. Enter rates and amounts in the elemental BOQ sheet; this summary displays those entries automatically. Read abridged descriptions with the full item descriptions in the detailed bill.</t>
  </si>
  <si>
    <t>Build section</t>
  </si>
  <si>
    <t>Work item (abridged — see detailed bill)</t>
  </si>
  <si>
    <t>Detailed bill</t>
  </si>
  <si>
    <t>1. Preliminaries and site management</t>
  </si>
  <si>
    <t>Preliminaries and site management</t>
  </si>
  <si>
    <t>10</t>
  </si>
  <si>
    <t>The Employer's Consultants and any other Consultants appointed from time to time by the Employer will be authorised to visit the site and to supervise all or any of the work. The Contractor shall observe their instructions and directions…</t>
  </si>
  <si>
    <t>BOQ row 38</t>
  </si>
  <si>
    <t>11</t>
  </si>
  <si>
    <t>The site is accessible through the existing entrance lane, as noted on site drawing; Access will remain open to contractors at all standard times. Access must remain unobstructed for the duration of the works. No materials, plant or othe…</t>
  </si>
  <si>
    <t>BOQ row 44</t>
  </si>
  <si>
    <t>12</t>
  </si>
  <si>
    <t>BOQ row 48</t>
  </si>
  <si>
    <t>13</t>
  </si>
  <si>
    <t>The Contractor shall be held solely responsible for the safety of the existing and adjoining properties and the safety of all temporary work that may be necessary for the protection, safety and stability of the existing properties while …</t>
  </si>
  <si>
    <t>BOQ row 50</t>
  </si>
  <si>
    <t>14</t>
  </si>
  <si>
    <t>BOQ row 52</t>
  </si>
  <si>
    <t>15</t>
  </si>
  <si>
    <t>The information in the Contract as to the existence and whereabouts of existing services and mains is believed to be correct but the Contractor shall not be relieved of his obligations under the Contract. The Contractor shall include in …</t>
  </si>
  <si>
    <t>BOQ row 56</t>
  </si>
  <si>
    <t>16</t>
  </si>
  <si>
    <t>BOQ row 58</t>
  </si>
  <si>
    <t>17</t>
  </si>
  <si>
    <t>BOQ row 60</t>
  </si>
  <si>
    <t>18</t>
  </si>
  <si>
    <t>BOQ row 62</t>
  </si>
  <si>
    <t>19</t>
  </si>
  <si>
    <t>The Contractor shall fully satisfy himself as to the exact location of all existing services. The Contractor should contact the Electricity Supply Board, Bord Gais, Eir, Irish Water and Local Authorities in relation to power cables, gas …</t>
  </si>
  <si>
    <t>BOQ row 64</t>
  </si>
  <si>
    <t>20</t>
  </si>
  <si>
    <t>BOQ row 66</t>
  </si>
  <si>
    <t>21</t>
  </si>
  <si>
    <t>The Contractor shall consult all persons who may be affected by the work, about suitable times for making deliveries and all other matters affecting them. Any damage caused to adjacent lands during the contract will be reinstated to the …</t>
  </si>
  <si>
    <t>BOQ row 70</t>
  </si>
  <si>
    <t>22</t>
  </si>
  <si>
    <t>Contractors shall be deemed to have visited the site before submitting their tender and to have satisfied themselves as to the means of communication, access, extent of the work, nature of the site and the existing services and buildings…</t>
  </si>
  <si>
    <t>BOQ row 74</t>
  </si>
  <si>
    <t>23</t>
  </si>
  <si>
    <t>BOQ row 80</t>
  </si>
  <si>
    <t>24</t>
  </si>
  <si>
    <t>BOQ row 82</t>
  </si>
  <si>
    <t>25</t>
  </si>
  <si>
    <t>The Contractor shall secure prior to commencement and maintain for the duration of the Contract or up to Substantial Completion or the making good of defects at Final Completion as the case may be, all of the insurance to be provided by …</t>
  </si>
  <si>
    <t>BOQ row 84</t>
  </si>
  <si>
    <t>26</t>
  </si>
  <si>
    <t>BOQ row 86</t>
  </si>
  <si>
    <t>27</t>
  </si>
  <si>
    <t>BOQ row 88</t>
  </si>
  <si>
    <t>28</t>
  </si>
  <si>
    <t>Quantity and pricing basis: measured/reconstructed quantities are shown where available; provisional quantities and complete Item packages are expressly identified. Rates shall include labour, materials, waste, delivery, plant, fixings a…</t>
  </si>
  <si>
    <t>BOQ row 92</t>
  </si>
  <si>
    <t>29</t>
  </si>
  <si>
    <t>The Main Contractor must not assign this Contract or any share or interest therein without the written consent of the Employer, nor sub-let any portion of the Works without the approval of the Architect. This rule is to be strictly obser…</t>
  </si>
  <si>
    <t>BOQ row 96</t>
  </si>
  <si>
    <t>30</t>
  </si>
  <si>
    <t>BOQ row 100</t>
  </si>
  <si>
    <t>31</t>
  </si>
  <si>
    <t>BOQ row 102</t>
  </si>
  <si>
    <t>32</t>
  </si>
  <si>
    <t>BOQ row 104</t>
  </si>
  <si>
    <t>33</t>
  </si>
  <si>
    <t>The Contractor shall save harmless and indemnify the Employer for and against all claims and proceedings for or on account of infringement of any patent rights, design, trademark or name or other protected rights in respect of any constr…</t>
  </si>
  <si>
    <t>BOQ row 108</t>
  </si>
  <si>
    <t>34</t>
  </si>
  <si>
    <t>The Contractor will be held responsible for any damage caused through his want of proper care to any of the fittings, equipment or machinery installed by the ESB Networks, Gas Networks Ireland, Eir, Irish Water and Local Authorities or t…</t>
  </si>
  <si>
    <t>BOQ row 112</t>
  </si>
  <si>
    <t>35</t>
  </si>
  <si>
    <t>BOQ row 116</t>
  </si>
  <si>
    <t>36</t>
  </si>
  <si>
    <t>The contractor is to provide all necessary traffic management systems in accordance with the Engineers specifications and in line with Chapter 8 of the Department of Transport Temporary Traffic Measures and Signs for Roadworks while work…</t>
  </si>
  <si>
    <t>BOQ row 118</t>
  </si>
  <si>
    <t>38</t>
  </si>
  <si>
    <t>The Contractor must confine his operation within the immediate area covered by the works as shown on drawing Site Layout Plan and will make good at his own expense any damage to buildings, boundary walls, grounds, roads, or shrubbery occ…</t>
  </si>
  <si>
    <t>BOQ row 128</t>
  </si>
  <si>
    <t>39</t>
  </si>
  <si>
    <t>The contractor must ensure that adequate safety precautions are taken when working in the vicinity of overhead lines. These may include the provision of goal-post type barriers on each side of the overhead line and the non-use of scaffol…</t>
  </si>
  <si>
    <t>BOQ row 130</t>
  </si>
  <si>
    <t>40</t>
  </si>
  <si>
    <t>BOQ row 132</t>
  </si>
  <si>
    <t>41</t>
  </si>
  <si>
    <t>The contractor is advised that the planning authority may have made specific provisions with regard to the design of regulatory sight lines from the entrance/exit of the site. The contractor is required to implement these changes, for th…</t>
  </si>
  <si>
    <t>BOQ row 134</t>
  </si>
  <si>
    <t>42</t>
  </si>
  <si>
    <t>BOQ row 136</t>
  </si>
  <si>
    <t>43</t>
  </si>
  <si>
    <t>BOQ row 138</t>
  </si>
  <si>
    <t>44</t>
  </si>
  <si>
    <t>BOQ row 140</t>
  </si>
  <si>
    <t>45</t>
  </si>
  <si>
    <t>BOQ row 142</t>
  </si>
  <si>
    <t>46</t>
  </si>
  <si>
    <t>BOQ row 146</t>
  </si>
  <si>
    <t>47</t>
  </si>
  <si>
    <t>BOQ row 150</t>
  </si>
  <si>
    <t>52</t>
  </si>
  <si>
    <t>BOQ row 166</t>
  </si>
  <si>
    <t>53</t>
  </si>
  <si>
    <t>BOQ row 170</t>
  </si>
  <si>
    <t>54</t>
  </si>
  <si>
    <t>BOQ row 176</t>
  </si>
  <si>
    <t>55</t>
  </si>
  <si>
    <t>BOQ row 178</t>
  </si>
  <si>
    <t>56</t>
  </si>
  <si>
    <t>BOQ row 180</t>
  </si>
  <si>
    <t>57</t>
  </si>
  <si>
    <t>BOQ row 184</t>
  </si>
  <si>
    <t>58</t>
  </si>
  <si>
    <t>BOQ row 190</t>
  </si>
  <si>
    <t>59</t>
  </si>
  <si>
    <t>BOQ row 196</t>
  </si>
  <si>
    <t>60</t>
  </si>
  <si>
    <t>BOQ row 200</t>
  </si>
  <si>
    <t>61</t>
  </si>
  <si>
    <t>The Contractor will be required as one of the Conditions of Contract to appoint on a full-time basis an experienced and competent Project Manager, whose sole duties will be the management of the job on the Contractor's behalf. The person…</t>
  </si>
  <si>
    <t>BOQ row 202</t>
  </si>
  <si>
    <t>67</t>
  </si>
  <si>
    <t>Provide for all necessary on and off site administration costs including the keeping of all statutory records. The contractor is reminded of his management obligations in preparing interim reports for submission as directed under the con…</t>
  </si>
  <si>
    <t>BOQ row 216</t>
  </si>
  <si>
    <t>68</t>
  </si>
  <si>
    <t>BOQ row 220</t>
  </si>
  <si>
    <t>69</t>
  </si>
  <si>
    <t>Materials, goods and workmanship are to be of the best quality of their respective kinds and those for which there is an European Norm, Irish or British Standard or Code of Practice are to comply therewith unless otherwise stated. Contra…</t>
  </si>
  <si>
    <t>BOQ row 226</t>
  </si>
  <si>
    <t>70</t>
  </si>
  <si>
    <t>BOQ row 228</t>
  </si>
  <si>
    <t>71</t>
  </si>
  <si>
    <t>BOQ row 230</t>
  </si>
  <si>
    <t>72</t>
  </si>
  <si>
    <t>BOQ row 232</t>
  </si>
  <si>
    <t>73</t>
  </si>
  <si>
    <t>BOQ row 234</t>
  </si>
  <si>
    <t>74</t>
  </si>
  <si>
    <t>Where components or materials are specified to comply with a National Standard, the relevant standard number shall be marked on the commodity or on the delivery docket. Generally, reference to European Norms, Irish, British or other Stan…</t>
  </si>
  <si>
    <t>BOQ row 236</t>
  </si>
  <si>
    <t>75</t>
  </si>
  <si>
    <t>Where appropriate all materials delivered to the site shall bear the manufacturers name, CE mark, brand or any other data that may be required to verify the exact nature of the material and relate it to the requirements of the specificat…</t>
  </si>
  <si>
    <t>BOQ row 238</t>
  </si>
  <si>
    <t>76</t>
  </si>
  <si>
    <t>BOQ row 240</t>
  </si>
  <si>
    <t>77</t>
  </si>
  <si>
    <t>BOQ row 242</t>
  </si>
  <si>
    <t>78</t>
  </si>
  <si>
    <t>BOQ row 244</t>
  </si>
  <si>
    <t>79</t>
  </si>
  <si>
    <t>BOQ row 246</t>
  </si>
  <si>
    <t>80</t>
  </si>
  <si>
    <t>BOQ row 248</t>
  </si>
  <si>
    <t>81</t>
  </si>
  <si>
    <t>BOQ row 250</t>
  </si>
  <si>
    <t>82</t>
  </si>
  <si>
    <t>Read item descriptions with the listed drawings and issued specifications. Named products are quality/performance references: equivalent products may be proposed with evidence of equivalent suitability, durability and performance, subjec…</t>
  </si>
  <si>
    <t>BOQ row 252</t>
  </si>
  <si>
    <t>83</t>
  </si>
  <si>
    <t>BOQ row 256</t>
  </si>
  <si>
    <t>84</t>
  </si>
  <si>
    <t>BOQ row 258</t>
  </si>
  <si>
    <t>85</t>
  </si>
  <si>
    <t>BOQ row 260</t>
  </si>
  <si>
    <t>86</t>
  </si>
  <si>
    <t>BOQ row 262</t>
  </si>
  <si>
    <t>87</t>
  </si>
  <si>
    <t>Provide one complete set of as-built drawings, dated construction photographs, product data, commissioning/test certificates, operation and maintenance manuals, warranties and waste-transfer records in searchable electronic format and on…</t>
  </si>
  <si>
    <t>BOQ row 266</t>
  </si>
  <si>
    <t>88</t>
  </si>
  <si>
    <t>The Employer's Representative and any person authorised by him shall at all reasonable times have access to the works and to the site and to all workshops and places where work is being prepared or where materials, manufactured articles …</t>
  </si>
  <si>
    <t>BOQ row 270</t>
  </si>
  <si>
    <t>89</t>
  </si>
  <si>
    <t>Any works (other than the soft landscaped and planted areas which will be maintained by the client after Substantial Completion) exhibiting defects during that period shall be made good by the Contractor at his own expense prior to the i…</t>
  </si>
  <si>
    <t>BOQ row 274</t>
  </si>
  <si>
    <t>90</t>
  </si>
  <si>
    <t>BOQ row 276</t>
  </si>
  <si>
    <t>91</t>
  </si>
  <si>
    <t>BOQ row 280</t>
  </si>
  <si>
    <t>94</t>
  </si>
  <si>
    <t>BOQ row 290</t>
  </si>
  <si>
    <t>95</t>
  </si>
  <si>
    <t>The Contractor shall supply, at his own expense, samples of all materials manufactured articles and executed work which the Employer's Representative may request for approval before adoption. Such approval shall not relieve the Contracto…</t>
  </si>
  <si>
    <t>BOQ row 292</t>
  </si>
  <si>
    <t>96</t>
  </si>
  <si>
    <t>The Contractor shall supply materials at his own expense, for all tests required by the Specification and such tests as the Employer's Representative may direct under the Conditions of Contract and execute all necessary arrangements, not…</t>
  </si>
  <si>
    <t>BOQ row 294</t>
  </si>
  <si>
    <t>97</t>
  </si>
  <si>
    <t>BOQ row 296</t>
  </si>
  <si>
    <t>98</t>
  </si>
  <si>
    <t>BOQ row 300</t>
  </si>
  <si>
    <t>99</t>
  </si>
  <si>
    <t>Provide in respect of materials or components manufacturer's certificates of compliance with standard, CE certification, National Standards Authority of Ireland Certificate Mark or British Board of Agrement Certificate mark when requeste…</t>
  </si>
  <si>
    <t>BOQ row 304</t>
  </si>
  <si>
    <t>101</t>
  </si>
  <si>
    <t>BOQ row 312</t>
  </si>
  <si>
    <t>102</t>
  </si>
  <si>
    <t>BOQ row 314</t>
  </si>
  <si>
    <t>103</t>
  </si>
  <si>
    <t>BOQ row 316</t>
  </si>
  <si>
    <t>104</t>
  </si>
  <si>
    <t>BOQ row 318</t>
  </si>
  <si>
    <t>105</t>
  </si>
  <si>
    <t>BOQ row 320</t>
  </si>
  <si>
    <t>106</t>
  </si>
  <si>
    <t>BOQ row 322</t>
  </si>
  <si>
    <t>107</t>
  </si>
  <si>
    <t>BOQ row 324</t>
  </si>
  <si>
    <t>108</t>
  </si>
  <si>
    <t>BOQ row 326</t>
  </si>
  <si>
    <t>109</t>
  </si>
  <si>
    <t>BOQ row 328</t>
  </si>
  <si>
    <t>110</t>
  </si>
  <si>
    <t>BOQ row 330</t>
  </si>
  <si>
    <t>111</t>
  </si>
  <si>
    <t>BOQ row 332</t>
  </si>
  <si>
    <t>112</t>
  </si>
  <si>
    <t>BOQ row 334</t>
  </si>
  <si>
    <t>113</t>
  </si>
  <si>
    <t>BOQ row 336</t>
  </si>
  <si>
    <t>114</t>
  </si>
  <si>
    <t>The contractor is to include for any costs associated with the release of the Sectoral Employment Orders released for (1) Sectoral Employment Order (Construction Sector) 2017 - (announced 19th October 2017) (2) Sectoral Employment Order …</t>
  </si>
  <si>
    <t>BOQ row 340</t>
  </si>
  <si>
    <t>115</t>
  </si>
  <si>
    <t>Every possible means must be availed of on the part of the Contractor and his Foreman in charge of the Works to ascertain that the clauses in the General Conditions of Contract with reference to Trade Union and Local Labour are complied …</t>
  </si>
  <si>
    <t>BOQ row 344</t>
  </si>
  <si>
    <t>116</t>
  </si>
  <si>
    <t>BOQ row 346</t>
  </si>
  <si>
    <t>117</t>
  </si>
  <si>
    <t>The Contractor and his sub-Contractors shall, where appropriate comply in all respects with the terms of the Worker Protection (Regular Part-time Workers) Act 1991 and the Social Welfare (Employment of Inconsiderable Extent) (no. 2) Regu…</t>
  </si>
  <si>
    <t>BOQ row 348</t>
  </si>
  <si>
    <t>118</t>
  </si>
  <si>
    <t>Contractors tendering for the work will be deemed to have satisfied themselves as to the conditions obtaining in the district with regard to recruitment of labour, both skilled and unskilled. They shall include in their tenders if, and a…</t>
  </si>
  <si>
    <t>BOQ row 352</t>
  </si>
  <si>
    <t>119</t>
  </si>
  <si>
    <t>Persons engaged upon the works should insofar as practicable and without affecting the efficiency of the work be recruited from the local offices of CE Schemes or Solas Offices to the extent that the total labour requirement of the contr…</t>
  </si>
  <si>
    <t>BOQ row 356</t>
  </si>
  <si>
    <t>120</t>
  </si>
  <si>
    <t>BOQ row 360</t>
  </si>
  <si>
    <t>121</t>
  </si>
  <si>
    <t>BOQ row 368</t>
  </si>
  <si>
    <t>122</t>
  </si>
  <si>
    <t>BOQ row 370</t>
  </si>
  <si>
    <t>124</t>
  </si>
  <si>
    <t>BOQ row 378</t>
  </si>
  <si>
    <t>125</t>
  </si>
  <si>
    <t>Provide for scaffolding externally to all external elevations of the proposed building to eaves level for the duration of the contract, include for certificates at initial use, inspection every 7 days, contact bollards, rails, intermedia…</t>
  </si>
  <si>
    <t>BOQ row 382</t>
  </si>
  <si>
    <t>126</t>
  </si>
  <si>
    <t>The contract must provide all necessary safety scaffolding and nets to IS EN 1263 / 1 &amp; 2. The contractor must include for supply, erection and dismantling safety scaffolding and nets. The contractor must include for certificates at init…</t>
  </si>
  <si>
    <t>BOQ row 386</t>
  </si>
  <si>
    <t>138</t>
  </si>
  <si>
    <t>BOQ row 414</t>
  </si>
  <si>
    <t>139</t>
  </si>
  <si>
    <t>BOQ row 418</t>
  </si>
  <si>
    <t>140</t>
  </si>
  <si>
    <t>BOQ row 420</t>
  </si>
  <si>
    <t>141</t>
  </si>
  <si>
    <t>The contractor shall provide indemnity in respect of any claim for bodily injury or property damage which the contractor may incur by reason of the performance of the functions and duties of the Project Supervisor for the Construction St…</t>
  </si>
  <si>
    <t>BOQ row 422</t>
  </si>
  <si>
    <t>142</t>
  </si>
  <si>
    <t>The Contractor shall have notified the Employer's Representative in writing at the same time of tender if he considers any requirement relating to the design of the works or specification of materials to render work methods or procedures…</t>
  </si>
  <si>
    <t>BOQ row 424</t>
  </si>
  <si>
    <t>143</t>
  </si>
  <si>
    <t>The Contractor shall include for the cost of providing a detailed site specific Method Statement prior to the works commencing on site in accordance with the Preliminary Health and Safety Plan. This document must be returned with the ten…</t>
  </si>
  <si>
    <t>BOQ row 426</t>
  </si>
  <si>
    <t>144</t>
  </si>
  <si>
    <t>BOQ row 428</t>
  </si>
  <si>
    <t>145</t>
  </si>
  <si>
    <t>BOQ row 430</t>
  </si>
  <si>
    <t>146</t>
  </si>
  <si>
    <t>Contractors attention is drawn to the fire hazard that may exist during the construction and commissioning period of the building. It is recommended that the Site Safety Officer's responsibilities should extend into the field of fire saf…</t>
  </si>
  <si>
    <t>BOQ row 434</t>
  </si>
  <si>
    <t>147</t>
  </si>
  <si>
    <t>BOQ row 436</t>
  </si>
  <si>
    <t>148</t>
  </si>
  <si>
    <t>BOQ row 440</t>
  </si>
  <si>
    <t>149</t>
  </si>
  <si>
    <t>The Contractor and Project Supervisor (Construction Stage) are required to confirm in writing that they will be fully responsible for any temporary works design and construction and the completion of the entire safety file documentation …</t>
  </si>
  <si>
    <t>BOQ row 442</t>
  </si>
  <si>
    <t>151</t>
  </si>
  <si>
    <t>(a) Provide and maintain temporary office accommodation for the Contractor's staff and watertight sheds for the use of workmen employed on the site and the storage of materials, tools and tackle, in positions to be agreed with the Employ…</t>
  </si>
  <si>
    <t>BOQ row 450</t>
  </si>
  <si>
    <t>152</t>
  </si>
  <si>
    <t>BOQ row 454</t>
  </si>
  <si>
    <t>153</t>
  </si>
  <si>
    <t>BOQ row 460</t>
  </si>
  <si>
    <t>154</t>
  </si>
  <si>
    <t>Set out the Works accurately from information provided by the Architect/Engineer. Inform the Architect/Engineer when overall setting out is complete and before commencing construction. The checking of any setting out, line or level by Em…</t>
  </si>
  <si>
    <t>BOQ row 464</t>
  </si>
  <si>
    <t>155</t>
  </si>
  <si>
    <t>The contractor should include for any and all costs in realigning, rearranging or resetting out areas of the building as required by the Architect/Engineers from time to time until the structure and layout of the building is agreed and c…</t>
  </si>
  <si>
    <t>BOQ row 466</t>
  </si>
  <si>
    <t>156</t>
  </si>
  <si>
    <t>BOQ row 470</t>
  </si>
  <si>
    <t>157</t>
  </si>
  <si>
    <t>BOQ row 474</t>
  </si>
  <si>
    <t>158</t>
  </si>
  <si>
    <t>BOQ row 478</t>
  </si>
  <si>
    <t>160</t>
  </si>
  <si>
    <t>BOQ row 486</t>
  </si>
  <si>
    <t>161</t>
  </si>
  <si>
    <t>BOQ row 488</t>
  </si>
  <si>
    <t>162</t>
  </si>
  <si>
    <t>BOQ row 492</t>
  </si>
  <si>
    <t>163</t>
  </si>
  <si>
    <t>BOQ row 496</t>
  </si>
  <si>
    <t>164</t>
  </si>
  <si>
    <t>BOQ row 500</t>
  </si>
  <si>
    <t>165</t>
  </si>
  <si>
    <t>BOQ row 504</t>
  </si>
  <si>
    <t>166</t>
  </si>
  <si>
    <t>Protect existing buildings, fences, gates, walls, powerlines and other site features, which are to remain in position during the execution of the works, from damage by site operations. Make good any damage to existing features resulting …</t>
  </si>
  <si>
    <t>BOQ row 508</t>
  </si>
  <si>
    <t>167</t>
  </si>
  <si>
    <t>BOQ row 510</t>
  </si>
  <si>
    <t>168</t>
  </si>
  <si>
    <t>BOQ row 514</t>
  </si>
  <si>
    <t>169</t>
  </si>
  <si>
    <t>Store materials in a tidy manner. Separate different materials and protect them from dirt, physical damage, reaction with other materials markings or staining, micro organisms, mildew, fungus and vermin. Do not store materials in ways wh…</t>
  </si>
  <si>
    <t>BOQ row 518</t>
  </si>
  <si>
    <t>170</t>
  </si>
  <si>
    <t>The contractor is to include the cost of storage of any and all materials required to complete the works, it is required to be transported to storage and placed to the completed facility on completion. The contractor must indemnify the E…</t>
  </si>
  <si>
    <t>BOQ row 520</t>
  </si>
  <si>
    <t>171</t>
  </si>
  <si>
    <t>The contractor is to include for all costs associated with the transporation of retained items, noted in the Works Requirements, to storage as directed by the Employer. The contractor must indemnify the Employer against any and all damag…</t>
  </si>
  <si>
    <t>BOQ row 522</t>
  </si>
  <si>
    <t>172</t>
  </si>
  <si>
    <t>BOQ row 526</t>
  </si>
  <si>
    <t>173</t>
  </si>
  <si>
    <t>BOQ row 532</t>
  </si>
  <si>
    <t>174</t>
  </si>
  <si>
    <t>Maintain, adapt, remove and make good after removal temporary works and temporary services. For the purpose of clarity all temporary works will be deemed to have been included in the pricing structure by the contractor.</t>
  </si>
  <si>
    <t>BOQ row 536</t>
  </si>
  <si>
    <t>175</t>
  </si>
  <si>
    <t>The contractor should include for all temporary propping/supports for the duration of the contract, include for providing, erecting, maintaining, adapting, and removing temporary propping/supports to building during the various demolitio…</t>
  </si>
  <si>
    <t>BOQ row 540</t>
  </si>
  <si>
    <t>176</t>
  </si>
  <si>
    <t>BOQ row 542</t>
  </si>
  <si>
    <t>177</t>
  </si>
  <si>
    <t>Provide for access facilities to the site, including, if and where appropriate, forming or enlarging openings in boundaries, and for making good on completion.The Contractor is recommended to visit the site and examine the drawings to as…</t>
  </si>
  <si>
    <t>BOQ row 546</t>
  </si>
  <si>
    <t>178</t>
  </si>
  <si>
    <t>BOQ row 550</t>
  </si>
  <si>
    <t>179</t>
  </si>
  <si>
    <t>BOQ row 554</t>
  </si>
  <si>
    <t>180</t>
  </si>
  <si>
    <t>BOQ row 556</t>
  </si>
  <si>
    <t>181</t>
  </si>
  <si>
    <t>Provide temporary fencing, hoardings, fans planked footways, guard rails, as may be necessary to protect the public and others, for the proper execution of the works and to prevent unauthorised entry to or trespass beyond the boundaries …</t>
  </si>
  <si>
    <t>BOQ row 560</t>
  </si>
  <si>
    <t>182</t>
  </si>
  <si>
    <t>BOQ row 564</t>
  </si>
  <si>
    <t>183</t>
  </si>
  <si>
    <t>The Contractor shall allow for all temporary plumbing work, storage facilities, connections etc necessary and shall make his own arrangements for the supply of water for the works. Clean fresh water to be provided for use and clearing aw…</t>
  </si>
  <si>
    <t>BOQ row 570</t>
  </si>
  <si>
    <t>184</t>
  </si>
  <si>
    <t>The Contractor shall provide all necessary supplies of electricity, temporary lighting, power and other services necessary for the execution of the works, shall pay all charges in connection therewith and shall ensure that all temporary …</t>
  </si>
  <si>
    <t>BOQ row 574</t>
  </si>
  <si>
    <t>185</t>
  </si>
  <si>
    <t>BOQ row 576</t>
  </si>
  <si>
    <t>186</t>
  </si>
  <si>
    <t>BOQ row 580</t>
  </si>
  <si>
    <t>187</t>
  </si>
  <si>
    <t>Where work is described as being executed beyond the boundary of the site or in the public highway the Contractors price shall be deemed to include for the following as required; adequate watching and lighting, traffic signalling, tempor…</t>
  </si>
  <si>
    <t>BOQ row 584</t>
  </si>
  <si>
    <t>188</t>
  </si>
  <si>
    <t>BOQ row 590</t>
  </si>
  <si>
    <t>189</t>
  </si>
  <si>
    <t>When the permanent heating installation is complete, tested and ready for operation, the Architect may grant permission to the Contractor to make arrangement with the Heating Specialist for the use of the permanent Heating Installation t…</t>
  </si>
  <si>
    <t>BOQ row 594</t>
  </si>
  <si>
    <t>190</t>
  </si>
  <si>
    <t>BOQ row 600</t>
  </si>
  <si>
    <t>191</t>
  </si>
  <si>
    <t>BOQ row 602</t>
  </si>
  <si>
    <t>192</t>
  </si>
  <si>
    <t>(a) On completion of the works and as and when directed by the Employer's Representative, the Contractor shall clear away and remove from the site all construction plant, surplus materials, rubbish and temporary works of every kind and l…</t>
  </si>
  <si>
    <t>BOQ row 606</t>
  </si>
  <si>
    <t>193</t>
  </si>
  <si>
    <t>BOQ row 608</t>
  </si>
  <si>
    <t>194</t>
  </si>
  <si>
    <t>BOQ row 610</t>
  </si>
  <si>
    <t>195</t>
  </si>
  <si>
    <t>BOQ row 612</t>
  </si>
  <si>
    <t>196</t>
  </si>
  <si>
    <t>BOQ row 614</t>
  </si>
  <si>
    <t>197</t>
  </si>
  <si>
    <t>BOQ row 616</t>
  </si>
  <si>
    <t>198</t>
  </si>
  <si>
    <t>Materials excavated from the site shall unless expressly stated otherwise be removed from site and disposed of at a licenced tip/waste facility to be provided by the Contractor. The Contractor shall ensure that all waste is removed from …</t>
  </si>
  <si>
    <t>BOQ row 620</t>
  </si>
  <si>
    <t>199</t>
  </si>
  <si>
    <t>The Contractors attention is drawn to the document "Best Practice Guidelines for the Preparation of Waste Management Plans for Construction and Demolition Projects" attached as part of the Tender Information Pack. The Contractor shall ta…</t>
  </si>
  <si>
    <t>BOQ row 622</t>
  </si>
  <si>
    <t>200</t>
  </si>
  <si>
    <t>The contractor is to allow for the provision of tests in adhering with the current building regulations, confirmation with the Architect's requirements and the requirements of all Local Authorities and Governmental Specific Standards. Th…</t>
  </si>
  <si>
    <t>BOQ row 628</t>
  </si>
  <si>
    <t>201</t>
  </si>
  <si>
    <t>BOQ row 630</t>
  </si>
  <si>
    <t>204</t>
  </si>
  <si>
    <t>BOQ row 636</t>
  </si>
  <si>
    <t>205</t>
  </si>
  <si>
    <t>BOQ row 638</t>
  </si>
  <si>
    <t>206</t>
  </si>
  <si>
    <t>BOQ row 640</t>
  </si>
  <si>
    <t>207</t>
  </si>
  <si>
    <t>The prices to be affixed to items for works throughout this Pricing Document shall include for all import duty, custom, excise, import licence or other charges, where such are subject thereto, at the date of lodgement of tender, or at an…</t>
  </si>
  <si>
    <t>BOQ row 646</t>
  </si>
  <si>
    <t>208</t>
  </si>
  <si>
    <t>When submitting detailed progress statements in accordance with the Standard Conditions and when submitting details for settlement of the Final Account, the Contractor shall show separately the value of any items, including any such incl…</t>
  </si>
  <si>
    <t>BOQ row 648</t>
  </si>
  <si>
    <t>209</t>
  </si>
  <si>
    <t>In the case of fittings as defined by the Revenue Commissioners such values shall be the cost of supply and delivery only. When claiming payment from the Employer on foot of any interim or final certificate which includes the value of it…</t>
  </si>
  <si>
    <t>BOQ row 650</t>
  </si>
  <si>
    <t>210</t>
  </si>
  <si>
    <t>The Revenue Commissioners have stated that failure to raise invoices in this way will render the total Final Account liable to VAT at the highest rate involved. The Employer will not be liable to pay the Contractor for any excess tax bec…</t>
  </si>
  <si>
    <t>BOQ row 652</t>
  </si>
  <si>
    <t>211</t>
  </si>
  <si>
    <t>Complete all applicable bidder Rate and Amount fields electronically and submit through the stated eTenders procedure with the required signed tender documents. State tender qualifications and departures separately. Apply the issued tend…</t>
  </si>
  <si>
    <t>BOQ row 656</t>
  </si>
  <si>
    <t>212</t>
  </si>
  <si>
    <t>BOQ row 658</t>
  </si>
  <si>
    <t>213</t>
  </si>
  <si>
    <t>BOQ row 660</t>
  </si>
  <si>
    <t>214</t>
  </si>
  <si>
    <t>BOQ row 662</t>
  </si>
  <si>
    <t>215</t>
  </si>
  <si>
    <t>(h) Measures to establish contract compliance: Where ever inspection or testing shows that the work, materials or goods are not in accordance with the contract and measures (eg testing, opening up, experimental making good) are taken to …</t>
  </si>
  <si>
    <t>BOQ row 664</t>
  </si>
  <si>
    <t>BOQ row 1915</t>
  </si>
  <si>
    <t>2. Demolition and alterations</t>
  </si>
  <si>
    <t>Demolition and alterations</t>
  </si>
  <si>
    <t>1</t>
  </si>
  <si>
    <t>BOQ row 680</t>
  </si>
  <si>
    <t>The Contractor shall describe and include here for additional items not specifically measured................................................................................................................................................…</t>
  </si>
  <si>
    <t>BOQ row 683</t>
  </si>
  <si>
    <t>3. Substructure, foundations and ground floors</t>
  </si>
  <si>
    <t>Substructure, foundations and ground floors</t>
  </si>
  <si>
    <t>BOQ row 699</t>
  </si>
  <si>
    <t>3</t>
  </si>
  <si>
    <t>BOQ row 707</t>
  </si>
  <si>
    <t>BOQ row 749</t>
  </si>
  <si>
    <t>Excavate foundation trenches to new extension, including support, formation preparation and disposal; tender allowance 800 mm wide x 900 mm deep. Protect cottage foundations and adjacent services; rock/groundwater/underpinning require in…</t>
  </si>
  <si>
    <t>BOQ row 1839</t>
  </si>
  <si>
    <t>BOQ row 1841</t>
  </si>
  <si>
    <t>BOQ row 1843</t>
  </si>
  <si>
    <t>Extension foundation blockwork/substructure to DPC level, nominal 450 mm overall equivalent thickness and 600 mm height tender allowance; include compatible mortar, bonding, DPC/cavity close-off and service sleeves. Final levels and cavi…</t>
  </si>
  <si>
    <t>BOQ row 1845</t>
  </si>
  <si>
    <t>BOQ row 1847</t>
  </si>
  <si>
    <t>BOQ row 1849</t>
  </si>
  <si>
    <t>BOQ row 1851</t>
  </si>
  <si>
    <t>BOQ row 1853</t>
  </si>
  <si>
    <t>BOQ row 1855</t>
  </si>
  <si>
    <t>BOQ row 1857</t>
  </si>
  <si>
    <t>BOQ row 1859</t>
  </si>
  <si>
    <t>BOQ row 1861</t>
  </si>
  <si>
    <t>4. Cottage stonework and extension masonry</t>
  </si>
  <si>
    <t>Cottage stonework and extension masonry</t>
  </si>
  <si>
    <t>Form and make good remaining doorway openings in retained stone walls for the approved layout; allow temporary support, retained-stone protection, approved loadbearing lintels, bearings, lime rebuilding of reveals and matching finished e…</t>
  </si>
  <si>
    <t>BOQ row 769</t>
  </si>
  <si>
    <t>Form and make good remaining cottage window openings to the approved elevations; allow temporary support, approved lintels/bearings, lime stonework to reveals and DPC interfaces. Stone cills are separately measured in Trade 26. Do not du…</t>
  </si>
  <si>
    <t>BOQ row 771</t>
  </si>
  <si>
    <t>BOQ row 777</t>
  </si>
  <si>
    <t>Repoint prepared exposed cottage stone joints using a compatible lime mortar, NHL 3.5 or strength/binder confirmed by conservation designer; tender mortar mix 1 binder : 3 clean washed sharp sand by volume, subject to sample approval. Ma…</t>
  </si>
  <si>
    <t>BOQ row 779</t>
  </si>
  <si>
    <t>BOQ row 781</t>
  </si>
  <si>
    <t>Complete the remaining 30% of cottage stonework to the approved dimensions/elevations, using matching rubble stone, compatible lime mortar and approved bonding; include outstanding local rebuilding, gables, wall-head levelling and making…</t>
  </si>
  <si>
    <t>BOQ row 784</t>
  </si>
  <si>
    <t>BOQ row 790</t>
  </si>
  <si>
    <t>New extension insulated cavity external walls; common tender basis 100 mm inner block leaf, 100 mm insulated cavity and 100 mm outer block leaf, nominal 300 mm overall, approved concrete blocks and mortar to structural design. Include ti…</t>
  </si>
  <si>
    <t>BOQ row 1867</t>
  </si>
  <si>
    <t>BOQ row 1869</t>
  </si>
  <si>
    <t>5. Structural timber and first-floor decking</t>
  </si>
  <si>
    <t>Structural timber and first-floor decking</t>
  </si>
  <si>
    <t>BOQ row 866</t>
  </si>
  <si>
    <t>2</t>
  </si>
  <si>
    <t>BOQ row 868</t>
  </si>
  <si>
    <t>BOQ row 870</t>
  </si>
  <si>
    <t>4</t>
  </si>
  <si>
    <t>BOQ row 872</t>
  </si>
  <si>
    <t>5</t>
  </si>
  <si>
    <t>BOQ row 874</t>
  </si>
  <si>
    <t>6</t>
  </si>
  <si>
    <t>BOQ row 876</t>
  </si>
  <si>
    <t>7</t>
  </si>
  <si>
    <t>BOQ row 878</t>
  </si>
  <si>
    <t>8</t>
  </si>
  <si>
    <t>BOQ row 880</t>
  </si>
  <si>
    <t>9</t>
  </si>
  <si>
    <t>BOQ row 882</t>
  </si>
  <si>
    <t>BOQ row 892</t>
  </si>
  <si>
    <t>BOQ row 1873</t>
  </si>
  <si>
    <t>BOQ row 1875</t>
  </si>
  <si>
    <t>6. Internal partitions</t>
  </si>
  <si>
    <t>Internal partitions</t>
  </si>
  <si>
    <t>BOQ row 804</t>
  </si>
  <si>
    <t>BOQ row 808</t>
  </si>
  <si>
    <t>7. Stairs and balustrades</t>
  </si>
  <si>
    <t>Stairs and balustrades</t>
  </si>
  <si>
    <t>BOQ row 824</t>
  </si>
  <si>
    <t>BOQ row 832</t>
  </si>
  <si>
    <t>BOQ row 834</t>
  </si>
  <si>
    <t>BOQ row 850</t>
  </si>
  <si>
    <t>8. Roof insulation and airtightness</t>
  </si>
  <si>
    <t>Roof insulation and airtightness</t>
  </si>
  <si>
    <t>BOQ row 900</t>
  </si>
  <si>
    <t>BOQ row 904</t>
  </si>
  <si>
    <t>BOQ row 908</t>
  </si>
  <si>
    <t>BOQ row 1167</t>
  </si>
  <si>
    <t>BOQ row 1171</t>
  </si>
  <si>
    <t>BOQ row 1889</t>
  </si>
  <si>
    <t>9. Roof coverings and rainwater goods</t>
  </si>
  <si>
    <t>Roof coverings and rainwater goods</t>
  </si>
  <si>
    <t>BOQ row 1187</t>
  </si>
  <si>
    <t>BOQ row 1191</t>
  </si>
  <si>
    <t>BOQ row 1195</t>
  </si>
  <si>
    <t>BOQ row 1199</t>
  </si>
  <si>
    <t>BOQ row 1201</t>
  </si>
  <si>
    <t>BOQ row 1203</t>
  </si>
  <si>
    <t>BOQ row 1205</t>
  </si>
  <si>
    <t>BOQ row 1209</t>
  </si>
  <si>
    <t>BOQ row 1225</t>
  </si>
  <si>
    <t>BOQ row 1231</t>
  </si>
  <si>
    <t>BOQ row 1241</t>
  </si>
  <si>
    <t>BOQ row 1243</t>
  </si>
  <si>
    <t>BOQ row 1245</t>
  </si>
  <si>
    <t>BOQ row 1249</t>
  </si>
  <si>
    <t>BOQ row 1251</t>
  </si>
  <si>
    <t>BOQ row 1253</t>
  </si>
  <si>
    <t>BOQ row 1257</t>
  </si>
  <si>
    <t>New coated corrugated metal annex roof covering, colour to match approved elevation, complete profiled sheets, underlay/condensation control, battens, fixings, laps, ridge/edge closures and weather seals. No slate finish to annex in base…</t>
  </si>
  <si>
    <t>BOQ row 1887</t>
  </si>
  <si>
    <t>10. Windows, external doors and rooflights</t>
  </si>
  <si>
    <t>Windows, external doors and rooflights</t>
  </si>
  <si>
    <t>BOQ row 922</t>
  </si>
  <si>
    <t>Supply and fit triple-glazed uPVC sash-style cottage windows and matching-quality extension ordinary windows, complete frames, glazing, seals, opening hardware, background vents to ventilation design, insulated perimeter sealing and inte…</t>
  </si>
  <si>
    <t>BOQ row 926</t>
  </si>
  <si>
    <t>BOQ row 928</t>
  </si>
  <si>
    <t>BOQ row 942</t>
  </si>
  <si>
    <t>Living wing sliding glazed door set, approx. 2700 x 2100 mm tender allowance, triple-glazed uPVC or thermally broken aluminium, whole-unit Uw not exceeding 1.4 W/m²K; accessible threshold, safety glass, locks/handles, insulated sealing a…</t>
  </si>
  <si>
    <t>BOQ row 1877</t>
  </si>
  <si>
    <t>BOQ row 1879</t>
  </si>
  <si>
    <t>External entrance doors, one cottage front door and one extension rear entrance; insulated secure doorsets, matching frame/hardware, accessible thresholds, weather seals and making good. Cottage front coloured finish; door performance to…</t>
  </si>
  <si>
    <t>BOQ row 1881</t>
  </si>
  <si>
    <t>Rooflight to original main roof, common tender allowance approx. 780 x 980 mm, energy-rated double/triple glazing, insulated kerb/reveal, compatible slate flashing and airtight sealing. Exact size/escape function to issued rooflight sche…</t>
  </si>
  <si>
    <t>BOQ row 1883</t>
  </si>
  <si>
    <t>BOQ row 1885</t>
  </si>
  <si>
    <t>11. Internal doors and joinery</t>
  </si>
  <si>
    <t>Internal doors and joinery</t>
  </si>
  <si>
    <t>BOQ row 958</t>
  </si>
  <si>
    <t>BOQ row 968</t>
  </si>
  <si>
    <t>BOQ row 976</t>
  </si>
  <si>
    <t>BOQ row 994</t>
  </si>
  <si>
    <t>BOQ row 1501</t>
  </si>
  <si>
    <t>12. External rendering</t>
  </si>
  <si>
    <t>External rendering</t>
  </si>
  <si>
    <t>BOQ row 1010</t>
  </si>
  <si>
    <t>BOQ row 1020</t>
  </si>
  <si>
    <t>BOQ row 1030</t>
  </si>
  <si>
    <t>13. Internal plastering and ceilings</t>
  </si>
  <si>
    <t>Internal plastering and ceilings</t>
  </si>
  <si>
    <t>BOQ row 1046</t>
  </si>
  <si>
    <t>BOQ row 1059</t>
  </si>
  <si>
    <t>BOQ row 1061</t>
  </si>
  <si>
    <t>BOQ row 1067</t>
  </si>
  <si>
    <t>BOQ row 1081</t>
  </si>
  <si>
    <t>BOQ row 1141</t>
  </si>
  <si>
    <t>BOQ row 1143</t>
  </si>
  <si>
    <t>BOQ row 1145</t>
  </si>
  <si>
    <t>BOQ row 1871</t>
  </si>
  <si>
    <t>14. Floor finishes and skirtings</t>
  </si>
  <si>
    <t>Floor finishes and skirtings</t>
  </si>
  <si>
    <t>BOQ row 1097</t>
  </si>
  <si>
    <t>BOQ row 1103</t>
  </si>
  <si>
    <t>BOQ row 1107</t>
  </si>
  <si>
    <t>BOQ row 1109</t>
  </si>
  <si>
    <t>BOQ row 1111</t>
  </si>
  <si>
    <t>BOQ row 1125</t>
  </si>
  <si>
    <t>15. Kitchen, utility fittings and appliances</t>
  </si>
  <si>
    <t>Kitchen, utility fittings and appliances</t>
  </si>
  <si>
    <t>BOQ row 1511</t>
  </si>
  <si>
    <t>BOQ row 1513</t>
  </si>
  <si>
    <t>BOQ row 1515</t>
  </si>
  <si>
    <t>BOQ row 1517</t>
  </si>
  <si>
    <t>BOQ row 1521</t>
  </si>
  <si>
    <t>BOQ row 1527</t>
  </si>
  <si>
    <t>BOQ row 1529</t>
  </si>
  <si>
    <t>BOQ row 1891</t>
  </si>
  <si>
    <t>Kitchen/utility appliances: one oven, one induction hob, one integrated/standard dishwasher, one fridge-freezer and one washing machine, complete supplied/installed/tested with manufacturer warranties. Common tender standard mid-range en…</t>
  </si>
  <si>
    <t>BOQ row 1893</t>
  </si>
  <si>
    <t>16. Sanitaryware and bathroom accessories</t>
  </si>
  <si>
    <t>Sanitaryware and bathroom accessories</t>
  </si>
  <si>
    <t>BOQ row 1549</t>
  </si>
  <si>
    <t>BOQ row 1551</t>
  </si>
  <si>
    <t>BOQ row 1557</t>
  </si>
  <si>
    <t>BOQ row 1559</t>
  </si>
  <si>
    <t>BOQ row 1565</t>
  </si>
  <si>
    <t>BOQ row 1567</t>
  </si>
  <si>
    <t>BOQ row 1573</t>
  </si>
  <si>
    <t>BOQ row 1575</t>
  </si>
  <si>
    <t>BOQ row 1581</t>
  </si>
  <si>
    <t>BOQ row 1583</t>
  </si>
  <si>
    <t>BOQ row 1589</t>
  </si>
  <si>
    <t>BOQ row 1591</t>
  </si>
  <si>
    <t>BOQ row 1597</t>
  </si>
  <si>
    <t>BOQ row 1599</t>
  </si>
  <si>
    <t>BOQ row 1895</t>
  </si>
  <si>
    <t>17. Water services and plumbing</t>
  </si>
  <si>
    <t>Water services and plumbing</t>
  </si>
  <si>
    <t>BOQ row 1275</t>
  </si>
  <si>
    <t>BOQ row 1281</t>
  </si>
  <si>
    <t>BOQ row 1283</t>
  </si>
  <si>
    <t>BOQ row 1289</t>
  </si>
  <si>
    <t>BOQ row 1911</t>
  </si>
  <si>
    <t>18. Heat pump, UFH and radiators</t>
  </si>
  <si>
    <t>Heat pump, UFH and radiators</t>
  </si>
  <si>
    <t>Design, supply and install one air-to-water heat-pump system sized by room-by-room heat-loss and domestic-hot-water demand for the six-guest unit. Include outdoor unit/base/anti-vibration measures, indoor hydraulic equipment, insulated h…</t>
  </si>
  <si>
    <t>BOQ row 1293</t>
  </si>
  <si>
    <t>BOQ row 1297</t>
  </si>
  <si>
    <t>Internal LTHW distribution, insulation, valves and fittings between heat-pump plant, ground-floor UFH manifolds and upstairs radiator circuit. Include radiator branch pipework, room/zone control interfaces and all connections; excludes i…</t>
  </si>
  <si>
    <t>BOQ row 1299</t>
  </si>
  <si>
    <t>UFH to heated ground-floor areas only, with room zoning, manifolds, actuators, thermostats and wiring interface; wet system, pressure tested before screeding and balanced at commissioning. Design pipe spacing/outputs for low-temperature …</t>
  </si>
  <si>
    <t>BOQ row 1301</t>
  </si>
  <si>
    <t>Supply and install one heat-pump-compatible hydronic towel radiator to upstairs bathroom, complete brackets, valves, air vent and connections, corrosion-resistant factory finish. Size to meet bathroom design heat loss at the heat-pump de…</t>
  </si>
  <si>
    <t>BOQ row 1302</t>
  </si>
  <si>
    <t>Supply and install one heat-pump-compatible radiator in each upstairs bedroom (3 nr), complete with brackets, suitable thermostatic/control valves, lockshield valves, air vents and connections. Size each radiator from room heat-loss calc…</t>
  </si>
  <si>
    <t>BOQ row 1303</t>
  </si>
  <si>
    <t>BOQ row 1305</t>
  </si>
  <si>
    <t>19. Ventilation and extraction</t>
  </si>
  <si>
    <t>Ventilation and extraction</t>
  </si>
  <si>
    <t>BOQ row 1313</t>
  </si>
  <si>
    <t>BOQ row 1315</t>
  </si>
  <si>
    <t>BOQ row 1317</t>
  </si>
  <si>
    <t>BOQ row 1319</t>
  </si>
  <si>
    <t>BOQ row 1321</t>
  </si>
  <si>
    <t>BOQ row 1329</t>
  </si>
  <si>
    <t>BOQ row 1331</t>
  </si>
  <si>
    <t>BOQ row 1333</t>
  </si>
  <si>
    <t>BOQ row 1337</t>
  </si>
  <si>
    <t>BOQ row 1339</t>
  </si>
  <si>
    <t>BOQ row 1345</t>
  </si>
  <si>
    <t>BOQ row 1347</t>
  </si>
  <si>
    <t>BOQ row 1351</t>
  </si>
  <si>
    <t>BOQ row 1353</t>
  </si>
  <si>
    <t>BOQ row 1357</t>
  </si>
  <si>
    <t>BOQ row 1359</t>
  </si>
  <si>
    <t>BOQ row 1363</t>
  </si>
  <si>
    <t>20. Electrical, alarms and communications</t>
  </si>
  <si>
    <t>Electrical, alarms and communications</t>
  </si>
  <si>
    <t>BOQ row 1381</t>
  </si>
  <si>
    <t>BOQ row 1385</t>
  </si>
  <si>
    <t>BOQ row 1387</t>
  </si>
  <si>
    <t>BOQ row 1389</t>
  </si>
  <si>
    <t>General twin switched socket outlets; common tender allowance 28 complete points distributed to four bedrooms, kitchen/living, separate living, utility and circulation, with circuits, wiring, boxes and faceplates. Common white finish; fi…</t>
  </si>
  <si>
    <t>BOQ row 1393</t>
  </si>
  <si>
    <t>BOQ row 1395</t>
  </si>
  <si>
    <t>BOQ row 1397</t>
  </si>
  <si>
    <t>Power/control wiring and final electrical connections to heat pump, immersion backup, ground-floor UFH and upstairs radiator circuit controls, local extract fans and wastewater treatment/pump installation. Coordinate with M&amp;E suppliers; …</t>
  </si>
  <si>
    <t>BOQ row 1401</t>
  </si>
  <si>
    <t>BOQ row 1405</t>
  </si>
  <si>
    <t>BOQ row 1407</t>
  </si>
  <si>
    <t>BOQ row 1409</t>
  </si>
  <si>
    <t>BOQ row 1411</t>
  </si>
  <si>
    <t>BOQ row 1415</t>
  </si>
  <si>
    <t>BOQ row 1417</t>
  </si>
  <si>
    <t>Fire detection, alarm and carbon-monoxide protection for the short-term tourist unit to issued fire strategy/current applicable standards; include interconnected detectors, power/backup, testing, certification and guest instructions. Com…</t>
  </si>
  <si>
    <t>BOQ row 1423</t>
  </si>
  <si>
    <t>BOQ row 1431</t>
  </si>
  <si>
    <t>BOQ row 1433</t>
  </si>
  <si>
    <t>BOQ row 1439</t>
  </si>
  <si>
    <t>BOQ row 1441</t>
  </si>
  <si>
    <t>BOQ row 1443</t>
  </si>
  <si>
    <t>BOQ row 1445</t>
  </si>
  <si>
    <t>BOQ row 1449</t>
  </si>
  <si>
    <t>BOQ row 1451</t>
  </si>
  <si>
    <t>BOQ row 1455</t>
  </si>
  <si>
    <t>BOQ row 1457</t>
  </si>
  <si>
    <t>BOQ row 1459</t>
  </si>
  <si>
    <t>BOQ row 1461</t>
  </si>
  <si>
    <t>BOQ row 1463</t>
  </si>
  <si>
    <t>BOQ row 1467</t>
  </si>
  <si>
    <t>BOQ row 1795</t>
  </si>
  <si>
    <t>BOQ row 1823</t>
  </si>
  <si>
    <t>21. Foul drainage and sewage treatment</t>
  </si>
  <si>
    <t>Foul drainage and sewage treatment</t>
  </si>
  <si>
    <t>BOQ row 723</t>
  </si>
  <si>
    <t>BOQ row 729</t>
  </si>
  <si>
    <t>BOQ row 735</t>
  </si>
  <si>
    <t>BOQ row 741</t>
  </si>
  <si>
    <t>BOQ row 745</t>
  </si>
  <si>
    <t>BOQ row 1729</t>
  </si>
  <si>
    <t>BOQ row 1733</t>
  </si>
  <si>
    <t>BOQ row 1735</t>
  </si>
  <si>
    <t>BOQ row 1741</t>
  </si>
  <si>
    <t>BOQ row 1747</t>
  </si>
  <si>
    <t>BOQ row 1753</t>
  </si>
  <si>
    <t>BOQ row 1757</t>
  </si>
  <si>
    <t>BOQ row 1759</t>
  </si>
  <si>
    <t>BOQ row 1767</t>
  </si>
  <si>
    <t>BOQ row 1773</t>
  </si>
  <si>
    <t>BOQ row 1777</t>
  </si>
  <si>
    <t>BOQ row 1909</t>
  </si>
  <si>
    <t>22. Stormwater and French drainage</t>
  </si>
  <si>
    <t>Stormwater and French drainage</t>
  </si>
  <si>
    <t>BOQ row 1647</t>
  </si>
  <si>
    <t>BOQ row 1657</t>
  </si>
  <si>
    <t>BOQ row 1659</t>
  </si>
  <si>
    <t>BOQ row 1665</t>
  </si>
  <si>
    <t>BOQ row 1671</t>
  </si>
  <si>
    <t>BOQ row 1677</t>
  </si>
  <si>
    <t>BOQ row 1679</t>
  </si>
  <si>
    <t>BOQ row 1683</t>
  </si>
  <si>
    <t>BOQ row 1687</t>
  </si>
  <si>
    <t>BOQ row 1689</t>
  </si>
  <si>
    <t>BOQ row 1695</t>
  </si>
  <si>
    <t>BOQ row 1697</t>
  </si>
  <si>
    <t>BOQ row 1701</t>
  </si>
  <si>
    <t>BOQ row 1703</t>
  </si>
  <si>
    <t>BOQ row 1709</t>
  </si>
  <si>
    <t>BOQ row 1713</t>
  </si>
  <si>
    <t>Cottage French drain at approx. 1 m wall offset; 100 mm perforated pipe in clean graded gravel/geotextile trench, falls approx. 1:100 as cottage section, maintain wall foundations and connect to approved onsite drainage. Include excavati…</t>
  </si>
  <si>
    <t>BOQ row 1907</t>
  </si>
  <si>
    <t>23. External works, paths and landscaping</t>
  </si>
  <si>
    <t>External works, paths and landscaping</t>
  </si>
  <si>
    <t>BOQ row 1621</t>
  </si>
  <si>
    <t>BOQ row 1625</t>
  </si>
  <si>
    <t>BOQ row 1633</t>
  </si>
  <si>
    <t>Construct modified site entrance first, wing fencing splayed 45 degrees and recessed 4 m behind roadside boundary as planning condition 10; include posts/fencing/gate interface and maintain indicated 90 m sightlines. Protect existing roa…</t>
  </si>
  <si>
    <t>BOQ row 1903</t>
  </si>
  <si>
    <t>Permeable entrance apron/parking surfacing on adequately compacted granular foundation and separation geotextile; tender basis compacted graded permeable stone surface, 150 mm subbase plus 50 mm surface layer, edges/falls to issued drain…</t>
  </si>
  <si>
    <t>BOQ row 1905</t>
  </si>
  <si>
    <t>BOQ row 1913</t>
  </si>
  <si>
    <t>24. Testing, certification and handover</t>
  </si>
  <si>
    <t>Testing, certification and handover</t>
  </si>
  <si>
    <t>BOQ row 1897</t>
  </si>
  <si>
    <t>BOQ row 1917</t>
  </si>
  <si>
    <t>BOQ row 1919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</si>
</sst>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00_);\-#,##0.00"/>
    <numFmt numFmtId="165" formatCode="dd\/mm\/yyyy"/>
    <numFmt numFmtId="166" formatCode="0.00;[Red]\(0.00\);&quot;-&quot;"/>
  </numFmts>
  <fonts count="49" x14ac:knownFonts="1">
    <font>
      <sz val="10"/>
      <color rgb="FF000000"/>
      <name val="MS Sans Serif"/>
    </font>
    <font>
      <sz val="10"/>
      <name val="Arial"/>
      <family val="2"/>
    </font>
    <font>
      <sz val="11"/>
      <color rgb="FF000000"/>
      <name val="Aptos Narrow"/>
      <family val="2"/>
    </font>
    <font>
      <sz val="11"/>
      <color rgb="FFFFFFFF"/>
      <name val="Aptos Narrow"/>
      <family val="2"/>
    </font>
    <font>
      <sz val="11"/>
      <color rgb="FF800080"/>
      <name val="Aptos Narrow"/>
      <family val="2"/>
    </font>
    <font>
      <b/>
      <sz val="11"/>
      <color rgb="FFFF0000"/>
      <name val="Aptos Narrow"/>
      <family val="2"/>
    </font>
    <font>
      <b/>
      <sz val="11"/>
      <color rgb="FFFFFFFF"/>
      <name val="Aptos Narrow"/>
      <family val="2"/>
    </font>
    <font>
      <i/>
      <sz val="11"/>
      <color rgb="FF808080"/>
      <name val="Aptos Narrow"/>
      <family val="2"/>
    </font>
    <font>
      <sz val="11"/>
      <color rgb="FF008000"/>
      <name val="Aptos Narrow"/>
      <family val="2"/>
    </font>
    <font>
      <b/>
      <sz val="15"/>
      <color rgb="FF336666"/>
      <name val="Aptos Narrow"/>
      <family val="2"/>
    </font>
    <font>
      <b/>
      <sz val="13"/>
      <color rgb="FF336666"/>
      <name val="Aptos Narrow"/>
      <family val="2"/>
    </font>
    <font>
      <b/>
      <sz val="11"/>
      <color rgb="FF336666"/>
      <name val="Aptos Narrow"/>
      <family val="2"/>
    </font>
    <font>
      <sz val="11"/>
      <color rgb="FF333399"/>
      <name val="Aptos Narrow"/>
      <family val="2"/>
    </font>
    <font>
      <sz val="11"/>
      <color rgb="FFFF0000"/>
      <name val="Aptos Narrow"/>
      <family val="2"/>
    </font>
    <font>
      <sz val="11"/>
      <color rgb="FF663300"/>
      <name val="Aptos Narrow"/>
      <family val="2"/>
    </font>
    <font>
      <b/>
      <sz val="11"/>
      <color rgb="FF424242"/>
      <name val="Aptos Narrow"/>
      <family val="2"/>
    </font>
    <font>
      <sz val="18"/>
      <color rgb="FF336666"/>
      <name val="Aptos Display"/>
      <family val="2"/>
    </font>
    <font>
      <b/>
      <sz val="11"/>
      <color rgb="FF000000"/>
      <name val="Aptos Narrow"/>
      <family val="2"/>
    </font>
    <font>
      <b/>
      <sz val="10.8"/>
      <color rgb="FF0000FF"/>
      <name val="Times New Roman"/>
      <family val="1"/>
    </font>
    <font>
      <i/>
      <sz val="9"/>
      <color rgb="FF000000"/>
      <name val="Times New Roman"/>
      <family val="1"/>
    </font>
    <font>
      <b/>
      <sz val="9.85"/>
      <color rgb="FF000000"/>
      <name val="Times New Roman"/>
      <family val="1"/>
    </font>
    <font>
      <b/>
      <u/>
      <sz val="9.85"/>
      <color rgb="FF000080"/>
      <name val="Times New Roman"/>
      <family val="1"/>
    </font>
    <font>
      <b/>
      <sz val="9.85"/>
      <color rgb="FF000080"/>
      <name val="Times New Roman"/>
      <family val="1"/>
    </font>
    <font>
      <u/>
      <sz val="9.85"/>
      <color rgb="FF000080"/>
      <name val="Times New Roman"/>
      <family val="1"/>
    </font>
    <font>
      <sz val="9.85"/>
      <color rgb="FF000000"/>
      <name val="Times New Roman"/>
      <family val="1"/>
    </font>
    <font>
      <sz val="9.85"/>
      <color rgb="FF000080"/>
      <name val="Times New Roman"/>
      <family val="1"/>
    </font>
    <font>
      <b/>
      <u/>
      <sz val="9.85"/>
      <color rgb="FF0000FF"/>
      <name val="Times New Roman"/>
      <family val="1"/>
    </font>
    <font>
      <b/>
      <sz val="9"/>
      <color rgb="FF0000FF"/>
      <name val="Times New Roman"/>
      <family val="1"/>
    </font>
    <font>
      <sz val="9.85"/>
      <color rgb="FF000080"/>
      <name val="Times New Roman"/>
      <family val="1"/>
    </font>
    <font>
      <sz val="9.85"/>
      <color rgb="FF000000"/>
      <name val="Times New Roman"/>
      <family val="1"/>
    </font>
    <font>
      <b/>
      <u/>
      <sz val="9.85"/>
      <color rgb="FF000080"/>
      <name val="Times New Roman"/>
      <family val="1"/>
    </font>
    <font>
      <u/>
      <sz val="9.85"/>
      <color rgb="FF000080"/>
      <name val="Times New Roman"/>
      <family val="1"/>
    </font>
    <font>
      <b/>
      <sz val="9.85"/>
      <color rgb="FF000080"/>
      <name val="Times New Roman"/>
      <family val="1"/>
    </font>
    <font>
      <sz val="9.85"/>
      <color rgb="FF800000"/>
      <name val="Times New Roman"/>
      <family val="1"/>
    </font>
    <font>
      <sz val="9"/>
      <color rgb="FF000000"/>
      <name val="Times New Roman"/>
      <family val="1"/>
    </font>
    <font>
      <b/>
      <sz val="7.2"/>
      <color rgb="FF800000"/>
      <name val="Times New Roman"/>
      <family val="1"/>
    </font>
    <font>
      <sz val="8.0500000000000007"/>
      <color rgb="FF800000"/>
      <name val="Times New Roman"/>
      <family val="1"/>
    </font>
    <font>
      <i/>
      <sz val="8.0500000000000007"/>
      <color rgb="FF800000"/>
      <name val="Times New Roman"/>
      <family val="1"/>
    </font>
    <font>
      <b/>
      <sz val="10"/>
      <color rgb="FF000000"/>
      <name val="MS Sans Serif"/>
    </font>
    <font>
      <b/>
      <sz val="10"/>
      <color rgb="FF000066"/>
      <name val="MS Sans Serif"/>
    </font>
    <font>
      <sz val="10"/>
      <color rgb="FF000000"/>
      <name val="Calibri"/>
      <family val="2"/>
    </font>
    <font>
      <sz val="9.85"/>
      <color rgb="FF777777"/>
      <name val="Times New Roman"/>
      <family val="1"/>
    </font>
    <font>
      <sz val="9.85"/>
      <color rgb="FF777777"/>
      <name val="Times New Roman"/>
      <family val="1"/>
    </font>
    <font>
      <sz val="10"/>
      <color rgb="FF777777"/>
      <name val="MS Sans Serif"/>
    </font>
    <font>
      <sz val="10"/>
      <color rgb="FF000000"/>
      <name val="Times New Roman"/>
      <family val="1"/>
    </font>
    <font>
      <b/>
      <sz val="16"/>
      <color rgb="FF000080"/>
      <name val="Times New Roman"/>
      <family val="1"/>
    </font>
    <font>
      <b/>
      <sz val="10"/>
      <color rgb="FFFFFFFF"/>
      <name val="Times New Roman"/>
      <family val="1"/>
    </font>
    <font>
      <b/>
      <sz val="12"/>
      <color rgb="FF000080"/>
      <name val="Times New Roman"/>
      <family val="1"/>
    </font>
    <font>
      <sz val="10"/>
      <color rgb="FF000000"/>
      <name val="MS Sans Serif"/>
    </font>
  </fonts>
  <fills count="18">
    <fill>
      <patternFill patternType="none"/>
    </fill>
    <fill>
      <patternFill patternType="gray125"/>
    </fill>
    <fill>
      <patternFill patternType="solid">
        <fgColor rgb="FFA6CAF0"/>
      </patternFill>
    </fill>
    <fill>
      <patternFill patternType="solid">
        <fgColor rgb="FFFFFFC0"/>
      </patternFill>
    </fill>
    <fill>
      <patternFill patternType="solid">
        <fgColor rgb="FFC0C0C0"/>
      </patternFill>
    </fill>
    <fill>
      <patternFill patternType="solid">
        <fgColor rgb="FFA0E0E0"/>
      </patternFill>
    </fill>
    <fill>
      <patternFill patternType="solid">
        <fgColor rgb="FFFF8080"/>
      </patternFill>
    </fill>
    <fill>
      <patternFill patternType="solid">
        <fgColor rgb="FFFFFF99"/>
      </patternFill>
    </fill>
    <fill>
      <patternFill patternType="solid">
        <fgColor rgb="FF339933"/>
      </patternFill>
    </fill>
    <fill>
      <patternFill patternType="solid">
        <fgColor rgb="FF3333CC"/>
      </patternFill>
    </fill>
    <fill>
      <patternFill patternType="solid">
        <fgColor rgb="FFFF0000"/>
      </patternFill>
    </fill>
    <fill>
      <patternFill patternType="solid">
        <fgColor rgb="FF969696"/>
      </patternFill>
    </fill>
    <fill>
      <patternFill patternType="solid">
        <fgColor rgb="FFFFFF00"/>
      </patternFill>
    </fill>
    <fill>
      <patternFill patternType="solid">
        <fgColor rgb="FF33CCCC"/>
      </patternFill>
    </fill>
    <fill>
      <patternFill patternType="solid">
        <fgColor rgb="FFCC99FF"/>
      </patternFill>
    </fill>
    <fill>
      <patternFill patternType="solid">
        <fgColor rgb="FFFFFFFF"/>
      </patternFill>
    </fill>
    <fill>
      <patternFill patternType="solid">
        <fgColor rgb="FF000080"/>
      </patternFill>
    </fill>
    <fill>
      <patternFill patternType="solid">
        <fgColor rgb="FFDCE6F1"/>
      </patternFill>
    </fill>
  </fills>
  <borders count="10">
    <border>
      <left/>
      <right/>
      <top/>
      <bottom/>
      <diagonal/>
    </border>
    <border>
      <left style="thin">
        <color rgb="FF808080"/>
      </left>
      <right style="thin">
        <color rgb="FF808080"/>
      </right>
      <top style="thin">
        <color rgb="FF808080"/>
      </top>
      <bottom style="thin">
        <color rgb="FF808080"/>
      </bottom>
      <diagonal/>
    </border>
    <border>
      <left style="double">
        <color rgb="FF424242"/>
      </left>
      <right style="double">
        <color rgb="FF424242"/>
      </right>
      <top style="double">
        <color rgb="FF424242"/>
      </top>
      <bottom style="double">
        <color rgb="FF424242"/>
      </bottom>
      <diagonal/>
    </border>
    <border>
      <left/>
      <right/>
      <top/>
      <bottom style="thick">
        <color rgb="FF3333CC"/>
      </bottom>
      <diagonal/>
    </border>
    <border>
      <left/>
      <right/>
      <top/>
      <bottom style="thick">
        <color rgb="FFA6CAF0"/>
      </bottom>
      <diagonal/>
    </border>
    <border>
      <left/>
      <right/>
      <top/>
      <bottom style="medium">
        <color rgb="FFA6CAF0"/>
      </bottom>
      <diagonal/>
    </border>
    <border>
      <left/>
      <right/>
      <top/>
      <bottom style="double">
        <color rgb="FFFF0000"/>
      </bottom>
      <diagonal/>
    </border>
    <border>
      <left style="thin">
        <color rgb="FFC0C0C0"/>
      </left>
      <right style="thin">
        <color rgb="FFC0C0C0"/>
      </right>
      <top style="thin">
        <color rgb="FFC0C0C0"/>
      </top>
      <bottom style="thin">
        <color rgb="FFC0C0C0"/>
      </bottom>
      <diagonal/>
    </border>
    <border>
      <left style="thin">
        <color rgb="FF424242"/>
      </left>
      <right style="thin">
        <color rgb="FF424242"/>
      </right>
      <top style="thin">
        <color rgb="FF424242"/>
      </top>
      <bottom style="thin">
        <color rgb="FF424242"/>
      </bottom>
      <diagonal/>
    </border>
    <border>
      <left/>
      <right/>
      <top style="thin">
        <color rgb="FF3333CC"/>
      </top>
      <bottom style="double">
        <color rgb="FF3333CC"/>
      </bottom>
      <diagonal/>
    </border>
  </borders>
  <cellStyleXfs count="47">
    <xf numFmtId="0" fontId="0" fillId="0" borderId="0"/>
    <xf numFmtId="43" fontId="1" fillId="0" borderId="0" applyBorder="0" applyAlignment="0" applyProtection="0"/>
    <xf numFmtId="41" fontId="1" fillId="0" borderId="0" applyBorder="0" applyAlignment="0" applyProtection="0"/>
    <xf numFmtId="44" fontId="1" fillId="0" borderId="0" applyBorder="0" applyAlignment="0" applyProtection="0"/>
    <xf numFmtId="42" fontId="1" fillId="0" borderId="0" applyBorder="0" applyAlignment="0" applyProtection="0"/>
    <xf numFmtId="9" fontId="1" fillId="0" borderId="0" applyBorder="0" applyAlignment="0" applyProtection="0"/>
    <xf numFmtId="0" fontId="2" fillId="2" borderId="0" applyBorder="0" applyAlignment="0" applyProtection="0"/>
    <xf numFmtId="0" fontId="2" fillId="3" borderId="0" applyBorder="0" applyAlignment="0" applyProtection="0"/>
    <xf numFmtId="0" fontId="2" fillId="4" borderId="0" applyBorder="0" applyAlignment="0" applyProtection="0"/>
    <xf numFmtId="0" fontId="2" fillId="3" borderId="0" applyBorder="0" applyAlignment="0" applyProtection="0"/>
    <xf numFmtId="0" fontId="2" fillId="2" borderId="0" applyBorder="0" applyAlignment="0" applyProtection="0"/>
    <xf numFmtId="0" fontId="2" fillId="5" borderId="0" applyBorder="0" applyAlignment="0" applyProtection="0"/>
    <xf numFmtId="0" fontId="2" fillId="2" borderId="0" applyBorder="0" applyAlignment="0" applyProtection="0"/>
    <xf numFmtId="0" fontId="2" fillId="6" borderId="0" applyBorder="0" applyAlignment="0" applyProtection="0"/>
    <xf numFmtId="0" fontId="2" fillId="4" borderId="0" applyBorder="0" applyAlignment="0" applyProtection="0"/>
    <xf numFmtId="0" fontId="2" fillId="7" borderId="0" applyBorder="0" applyAlignment="0" applyProtection="0"/>
    <xf numFmtId="0" fontId="2" fillId="2" borderId="0" applyBorder="0" applyAlignment="0" applyProtection="0"/>
    <xf numFmtId="0" fontId="2" fillId="5" borderId="0" applyBorder="0" applyAlignment="0" applyProtection="0"/>
    <xf numFmtId="0" fontId="2" fillId="2" borderId="0" applyBorder="0" applyAlignment="0" applyProtection="0"/>
    <xf numFmtId="0" fontId="2" fillId="6" borderId="0" applyBorder="0" applyAlignment="0" applyProtection="0"/>
    <xf numFmtId="0" fontId="2" fillId="4" borderId="0" applyBorder="0" applyAlignment="0" applyProtection="0"/>
    <xf numFmtId="0" fontId="2" fillId="7" borderId="0" applyBorder="0" applyAlignment="0" applyProtection="0"/>
    <xf numFmtId="0" fontId="2" fillId="2" borderId="0" applyBorder="0" applyAlignment="0" applyProtection="0"/>
    <xf numFmtId="0" fontId="2" fillId="8" borderId="0" applyBorder="0" applyAlignment="0" applyProtection="0"/>
    <xf numFmtId="0" fontId="3" fillId="9" borderId="0" applyBorder="0" applyAlignment="0" applyProtection="0"/>
    <xf numFmtId="0" fontId="3" fillId="10" borderId="0" applyBorder="0" applyAlignment="0" applyProtection="0"/>
    <xf numFmtId="0" fontId="3" fillId="11" borderId="0" applyBorder="0" applyAlignment="0" applyProtection="0"/>
    <xf numFmtId="0" fontId="3" fillId="12" borderId="0" applyBorder="0" applyAlignment="0" applyProtection="0"/>
    <xf numFmtId="0" fontId="3" fillId="13" borderId="0" applyBorder="0" applyAlignment="0" applyProtection="0"/>
    <xf numFmtId="0" fontId="3" fillId="8" borderId="0" applyBorder="0" applyAlignment="0" applyProtection="0"/>
    <xf numFmtId="0" fontId="4" fillId="14" borderId="0" applyBorder="0" applyAlignment="0" applyProtection="0"/>
    <xf numFmtId="0" fontId="5" fillId="15" borderId="1" applyAlignment="0" applyProtection="0"/>
    <xf numFmtId="0" fontId="6" fillId="11" borderId="2" applyAlignment="0" applyProtection="0"/>
    <xf numFmtId="0" fontId="7" fillId="0" borderId="0" applyBorder="0" applyAlignment="0" applyProtection="0"/>
    <xf numFmtId="0" fontId="8" fillId="5" borderId="0" applyBorder="0" applyAlignment="0" applyProtection="0"/>
    <xf numFmtId="0" fontId="9" fillId="0" borderId="3" applyAlignment="0" applyProtection="0"/>
    <xf numFmtId="0" fontId="10" fillId="0" borderId="4" applyAlignment="0" applyProtection="0"/>
    <xf numFmtId="0" fontId="11" fillId="0" borderId="5" applyAlignment="0" applyProtection="0"/>
    <xf numFmtId="0" fontId="11" fillId="0" borderId="0" applyBorder="0" applyAlignment="0" applyProtection="0"/>
    <xf numFmtId="0" fontId="12" fillId="7" borderId="1" applyAlignment="0" applyProtection="0"/>
    <xf numFmtId="0" fontId="13" fillId="0" borderId="6" applyAlignment="0" applyProtection="0"/>
    <xf numFmtId="0" fontId="14" fillId="7" borderId="0" applyBorder="0" applyAlignment="0" applyProtection="0"/>
    <xf numFmtId="0" fontId="48" fillId="3" borderId="7" applyAlignment="0" applyProtection="0"/>
    <xf numFmtId="0" fontId="15" fillId="15" borderId="8" applyAlignment="0" applyProtection="0"/>
    <xf numFmtId="0" fontId="16" fillId="0" borderId="0" applyBorder="0" applyAlignment="0" applyProtection="0"/>
    <xf numFmtId="0" fontId="17" fillId="0" borderId="9" applyAlignment="0" applyProtection="0"/>
    <xf numFmtId="0" fontId="13" fillId="0" borderId="0" applyBorder="0" applyAlignment="0" applyProtection="0"/>
  </cellStyleXfs>
  <cellXfs count="56">
    <xf numFmtId="0" fontId="0" fillId="0" borderId="0" xfId="0"/>
    <xf numFmtId="0" fontId="47" fillId="17" borderId="0" xfId="0" applyFont="1" applyFill="1"/>
    <xf numFmtId="0" fontId="44" fillId="0" borderId="0" xfId="0" applyFont="1" applyAlignment="1">
      <alignment vertical="top" wrapText="1"/>
    </xf>
    <xf numFmtId="0" fontId="45" fillId="0" borderId="0" xfId="0" applyFont="1" applyAlignment="1">
      <alignment vertical="top" wrapText="1"/>
    </xf>
    <xf numFmtId="0" fontId="0" fillId="0" borderId="0" xfId="0" applyAlignment="1">
      <alignment wrapText="1"/>
    </xf>
    <xf numFmtId="0" fontId="18" fillId="0" borderId="0" xfId="0" applyFont="1" applyAlignment="1">
      <alignment horizontal="center" vertical="center"/>
    </xf>
    <xf numFmtId="0" fontId="19" fillId="0" borderId="0" xfId="0" applyFont="1" applyAlignment="1">
      <alignment horizontal="left" vertical="center"/>
    </xf>
    <xf numFmtId="1" fontId="20" fillId="0" borderId="0" xfId="0" applyNumberFormat="1" applyFont="1" applyAlignment="1">
      <alignment horizontal="right" vertical="center" wrapText="1"/>
    </xf>
    <xf numFmtId="0" fontId="21" fillId="0" borderId="0" xfId="0" applyFont="1" applyAlignment="1">
      <alignment vertical="center" wrapText="1"/>
    </xf>
    <xf numFmtId="0" fontId="22" fillId="0" borderId="0" xfId="0" applyFont="1" applyAlignment="1">
      <alignment vertical="center" wrapText="1"/>
    </xf>
    <xf numFmtId="0" fontId="23" fillId="0" borderId="0" xfId="0" applyFont="1" applyAlignment="1">
      <alignment vertical="center" wrapText="1"/>
    </xf>
    <xf numFmtId="1" fontId="20" fillId="0" borderId="0" xfId="0" applyNumberFormat="1" applyFont="1" applyAlignment="1">
      <alignment horizontal="right" vertical="center"/>
    </xf>
    <xf numFmtId="0" fontId="24" fillId="0" borderId="0" xfId="0" applyFont="1" applyAlignment="1">
      <alignment vertical="center" wrapText="1"/>
    </xf>
    <xf numFmtId="0" fontId="24" fillId="0" borderId="0" xfId="0" applyFont="1" applyAlignment="1">
      <alignment vertical="center"/>
    </xf>
    <xf numFmtId="0" fontId="25" fillId="0" borderId="0" xfId="0" applyFont="1" applyAlignment="1">
      <alignment vertical="center" wrapText="1"/>
    </xf>
    <xf numFmtId="164" fontId="24" fillId="0" borderId="0" xfId="0" applyNumberFormat="1" applyFont="1" applyAlignment="1">
      <alignment horizontal="right" vertical="center"/>
    </xf>
    <xf numFmtId="0" fontId="26" fillId="0" borderId="0" xfId="0" applyFont="1" applyAlignment="1">
      <alignment horizontal="right" vertical="center"/>
    </xf>
    <xf numFmtId="0" fontId="27" fillId="0" borderId="0" xfId="0" applyFont="1" applyAlignment="1">
      <alignment horizontal="left" vertical="center"/>
    </xf>
    <xf numFmtId="0" fontId="28" fillId="0" borderId="0" xfId="0" applyFont="1" applyAlignment="1">
      <alignment vertical="center" wrapText="1"/>
    </xf>
    <xf numFmtId="0" fontId="29" fillId="0" borderId="0" xfId="0" applyFont="1" applyAlignment="1">
      <alignment vertical="center" wrapText="1"/>
    </xf>
    <xf numFmtId="0" fontId="29" fillId="0" borderId="0" xfId="0" applyFont="1" applyAlignment="1">
      <alignment vertical="center"/>
    </xf>
    <xf numFmtId="0" fontId="31" fillId="0" borderId="0" xfId="0" applyFont="1" applyAlignment="1">
      <alignment vertical="center" wrapText="1"/>
    </xf>
    <xf numFmtId="0" fontId="32" fillId="0" borderId="0" xfId="0" applyFont="1" applyAlignment="1">
      <alignment vertical="center" wrapText="1"/>
    </xf>
    <xf numFmtId="0" fontId="20" fillId="0" borderId="0" xfId="0" applyFont="1" applyAlignment="1">
      <alignment horizontal="right" vertical="center"/>
    </xf>
    <xf numFmtId="0" fontId="33" fillId="0" borderId="0" xfId="0" applyFont="1" applyAlignment="1">
      <alignment vertical="center"/>
    </xf>
    <xf numFmtId="0" fontId="34" fillId="0" borderId="0" xfId="0" applyFont="1" applyAlignment="1">
      <alignment horizontal="left" vertical="center"/>
    </xf>
    <xf numFmtId="1" fontId="20" fillId="0" borderId="0" xfId="0" applyNumberFormat="1" applyFont="1" applyAlignment="1">
      <alignment horizontal="center" vertical="center"/>
    </xf>
    <xf numFmtId="0" fontId="35" fillId="0" borderId="0" xfId="0" applyFont="1" applyAlignment="1">
      <alignment horizontal="right" vertical="center"/>
    </xf>
    <xf numFmtId="165" fontId="36" fillId="0" borderId="0" xfId="0" applyNumberFormat="1" applyFont="1" applyAlignment="1">
      <alignment horizontal="center" vertical="center"/>
    </xf>
    <xf numFmtId="0" fontId="37" fillId="0" borderId="0" xfId="0" applyFont="1" applyAlignment="1">
      <alignment horizontal="right" vertical="center"/>
    </xf>
    <xf numFmtId="166" fontId="24" fillId="0" borderId="0" xfId="0" applyNumberFormat="1" applyFont="1" applyAlignment="1">
      <alignment horizontal="right" vertical="center"/>
    </xf>
    <xf numFmtId="166" fontId="0" fillId="0" borderId="0" xfId="0" applyNumberFormat="1"/>
    <xf numFmtId="0" fontId="39" fillId="0" borderId="0" xfId="0" applyFont="1" applyAlignment="1">
      <alignment wrapText="1"/>
    </xf>
    <xf numFmtId="0" fontId="38" fillId="0" borderId="0" xfId="0" applyFont="1"/>
    <xf numFmtId="0" fontId="40" fillId="0" borderId="0" xfId="0" applyFont="1"/>
    <xf numFmtId="0" fontId="24" fillId="0" borderId="0" xfId="0" applyFont="1" applyAlignment="1">
      <alignment vertical="top" wrapText="1"/>
    </xf>
    <xf numFmtId="0" fontId="24" fillId="12" borderId="0" xfId="0" applyFont="1" applyFill="1" applyAlignment="1">
      <alignment vertical="top" wrapText="1"/>
    </xf>
    <xf numFmtId="0" fontId="25" fillId="0" borderId="0" xfId="0" applyFont="1" applyAlignment="1">
      <alignment vertical="top" wrapText="1"/>
    </xf>
    <xf numFmtId="0" fontId="28" fillId="0" borderId="0" xfId="0" applyFont="1" applyAlignment="1">
      <alignment vertical="top" wrapText="1"/>
    </xf>
    <xf numFmtId="0" fontId="29" fillId="0" borderId="0" xfId="0" applyFont="1" applyAlignment="1">
      <alignment vertical="top" wrapText="1"/>
    </xf>
    <xf numFmtId="166" fontId="41" fillId="0" borderId="0" xfId="0" applyNumberFormat="1" applyFont="1" applyAlignment="1">
      <alignment horizontal="right" vertical="center"/>
    </xf>
    <xf numFmtId="0" fontId="42" fillId="0" borderId="0" xfId="0" applyFont="1" applyAlignment="1">
      <alignment vertical="center"/>
    </xf>
    <xf numFmtId="0" fontId="23" fillId="0" borderId="0" xfId="0" applyFont="1" applyAlignment="1">
      <alignment vertical="top" wrapText="1"/>
    </xf>
    <xf numFmtId="0" fontId="30" fillId="0" borderId="0" xfId="0" applyFont="1" applyAlignment="1">
      <alignment vertical="top" wrapText="1"/>
    </xf>
    <xf numFmtId="0" fontId="31" fillId="0" borderId="0" xfId="0" applyFont="1" applyAlignment="1">
      <alignment vertical="top" wrapText="1"/>
    </xf>
    <xf numFmtId="166" fontId="43" fillId="0" borderId="0" xfId="0" applyNumberFormat="1" applyFont="1"/>
    <xf numFmtId="0" fontId="43" fillId="0" borderId="0" xfId="0" applyFont="1"/>
    <xf numFmtId="0" fontId="41" fillId="0" borderId="0" xfId="0" applyFont="1" applyAlignment="1">
      <alignment vertical="center"/>
    </xf>
    <xf numFmtId="0" fontId="22" fillId="0" borderId="0" xfId="0" applyFont="1" applyAlignment="1">
      <alignment vertical="top" wrapText="1"/>
    </xf>
    <xf numFmtId="0" fontId="40" fillId="0" borderId="0" xfId="0" applyFont="1" applyAlignment="1">
      <alignment vertical="top" wrapText="1"/>
    </xf>
    <xf numFmtId="166" fontId="40" fillId="0" borderId="0" xfId="0" applyNumberFormat="1" applyFont="1"/>
    <xf numFmtId="49" fontId="20" fillId="0" borderId="0" xfId="0" applyNumberFormat="1" applyFont="1" applyAlignment="1">
      <alignment horizontal="right" vertical="center"/>
    </xf>
    <xf numFmtId="0" fontId="44" fillId="0" borderId="0" xfId="0" applyFont="1" applyAlignment="1">
      <alignment vertical="top" wrapText="1"/>
    </xf>
    <xf numFmtId="0" fontId="46" fillId="16" borderId="0" xfId="0" applyFont="1" applyFill="1" applyAlignment="1">
      <alignment vertical="top" wrapText="1"/>
    </xf>
    <xf numFmtId="2" fontId="44" fillId="0" borderId="0" xfId="0" applyNumberFormat="1" applyFont="1" applyAlignment="1">
      <alignment vertical="top" wrapText="1"/>
    </xf>
    <xf numFmtId="4" fontId="44" fillId="0" borderId="0" xfId="0" applyNumberFormat="1" applyFont="1" applyAlignment="1">
      <alignment vertical="top" wrapText="1"/>
    </xf>
  </cellXfs>
  <cellStyles count="47">
    <cellStyle name="20% - Accent1" xfId="6" xr:uid="{00000000-0005-0000-0000-000006000000}"/>
    <cellStyle name="20% - Accent2" xfId="7" xr:uid="{00000000-0005-0000-0000-000007000000}"/>
    <cellStyle name="20% - Accent3" xfId="8" xr:uid="{00000000-0005-0000-0000-000008000000}"/>
    <cellStyle name="20% - Accent4" xfId="9" xr:uid="{00000000-0005-0000-0000-000009000000}"/>
    <cellStyle name="20% - Accent5" xfId="10" xr:uid="{00000000-0005-0000-0000-00000A000000}"/>
    <cellStyle name="20% - Accent6" xfId="11" xr:uid="{00000000-0005-0000-0000-00000B000000}"/>
    <cellStyle name="40% - Accent1" xfId="12" xr:uid="{00000000-0005-0000-0000-00000C000000}"/>
    <cellStyle name="40% - Accent2" xfId="13" xr:uid="{00000000-0005-0000-0000-00000D000000}"/>
    <cellStyle name="40% - Accent3" xfId="14" xr:uid="{00000000-0005-0000-0000-00000E000000}"/>
    <cellStyle name="40% - Accent4" xfId="15" xr:uid="{00000000-0005-0000-0000-00000F000000}"/>
    <cellStyle name="40% - Accent5" xfId="16" xr:uid="{00000000-0005-0000-0000-000010000000}"/>
    <cellStyle name="40% - Accent6" xfId="17" xr:uid="{00000000-0005-0000-0000-000011000000}"/>
    <cellStyle name="60% - Accent1" xfId="18" xr:uid="{00000000-0005-0000-0000-000012000000}"/>
    <cellStyle name="60% - Accent2" xfId="19" xr:uid="{00000000-0005-0000-0000-000013000000}"/>
    <cellStyle name="60% - Accent3" xfId="20" xr:uid="{00000000-0005-0000-0000-000014000000}"/>
    <cellStyle name="60% - Accent4" xfId="21" xr:uid="{00000000-0005-0000-0000-000015000000}"/>
    <cellStyle name="60% - Accent5" xfId="22" xr:uid="{00000000-0005-0000-0000-000016000000}"/>
    <cellStyle name="60% - Accent6" xfId="23" xr:uid="{00000000-0005-0000-0000-000017000000}"/>
    <cellStyle name="Accent1" xfId="24" xr:uid="{00000000-0005-0000-0000-000018000000}"/>
    <cellStyle name="Accent2" xfId="25" xr:uid="{00000000-0005-0000-0000-000019000000}"/>
    <cellStyle name="Accent3" xfId="26" xr:uid="{00000000-0005-0000-0000-00001A000000}"/>
    <cellStyle name="Accent4" xfId="27" xr:uid="{00000000-0005-0000-0000-00001B000000}"/>
    <cellStyle name="Accent5" xfId="28" xr:uid="{00000000-0005-0000-0000-00001C000000}"/>
    <cellStyle name="Accent6" xfId="29" xr:uid="{00000000-0005-0000-0000-00001D000000}"/>
    <cellStyle name="Bad 1" xfId="30" xr:uid="{00000000-0005-0000-0000-00001E000000}"/>
    <cellStyle name="Calculation" xfId="31" xr:uid="{00000000-0005-0000-0000-00001F000000}"/>
    <cellStyle name="Check Cell" xfId="32" xr:uid="{00000000-0005-0000-0000-000020000000}"/>
    <cellStyle name="Comma" xfId="1" xr:uid="{00000000-0005-0000-0000-000001000000}"/>
    <cellStyle name="Comma [0]" xfId="2" xr:uid="{00000000-0005-0000-0000-000002000000}"/>
    <cellStyle name="Currency" xfId="3" xr:uid="{00000000-0005-0000-0000-000003000000}"/>
    <cellStyle name="Currency [0]" xfId="4" xr:uid="{00000000-0005-0000-0000-000004000000}"/>
    <cellStyle name="Explanatory Text" xfId="33" xr:uid="{00000000-0005-0000-0000-000021000000}"/>
    <cellStyle name="Good 1" xfId="34" xr:uid="{00000000-0005-0000-0000-000022000000}"/>
    <cellStyle name="Heading 1 1" xfId="35" xr:uid="{00000000-0005-0000-0000-000023000000}"/>
    <cellStyle name="Heading 2 1" xfId="36" xr:uid="{00000000-0005-0000-0000-000024000000}"/>
    <cellStyle name="Heading 3" xfId="37" xr:uid="{00000000-0005-0000-0000-000025000000}"/>
    <cellStyle name="Heading 4" xfId="38" xr:uid="{00000000-0005-0000-0000-000026000000}"/>
    <cellStyle name="Input" xfId="39" xr:uid="{00000000-0005-0000-0000-000027000000}"/>
    <cellStyle name="Linked Cell" xfId="40" xr:uid="{00000000-0005-0000-0000-000028000000}"/>
    <cellStyle name="Neutral 1" xfId="41" xr:uid="{00000000-0005-0000-0000-000029000000}"/>
    <cellStyle name="Normal" xfId="0" builtinId="0"/>
    <cellStyle name="Note 1" xfId="42" xr:uid="{00000000-0005-0000-0000-00002A000000}"/>
    <cellStyle name="Output" xfId="43" xr:uid="{00000000-0005-0000-0000-00002B000000}"/>
    <cellStyle name="Percent" xfId="5" xr:uid="{00000000-0005-0000-0000-000005000000}"/>
    <cellStyle name="Title" xfId="44" xr:uid="{00000000-0005-0000-0000-00002C000000}"/>
    <cellStyle name="Total" xfId="45" xr:uid="{00000000-0005-0000-0000-00002D000000}"/>
    <cellStyle name="Warning Text" xfId="46" xr:uid="{00000000-0005-0000-0000-00002E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0"/>
      <rgbColor rgb="FFCCFFFF"/>
      <rgbColor rgb="FF660066"/>
      <rgbColor rgb="FFFF8080"/>
      <rgbColor rgb="FF0066CC"/>
      <rgbColor rgb="FFA0E0E0"/>
      <rgbColor rgb="FF000080"/>
      <rgbColor rgb="FFFF00FF"/>
      <rgbColor rgb="FFFFFF00"/>
      <rgbColor rgb="FF00FFFF"/>
      <rgbColor rgb="FF800080"/>
      <rgbColor rgb="FF800000"/>
      <rgbColor rgb="FF008080"/>
      <rgbColor rgb="FF0000FF"/>
      <rgbColor rgb="FF00CCFF"/>
      <rgbColor rgb="FFCCFFFF"/>
      <rgbColor rgb="FFCCFFCC"/>
      <rgbColor rgb="FFFFFF99"/>
      <rgbColor rgb="FFA6CAF0"/>
      <rgbColor rgb="FFFF99CC"/>
      <rgbColor rgb="FFCC99FF"/>
      <rgbColor rgb="FFFFCC99"/>
      <rgbColor rgb="FF3333CC"/>
      <rgbColor rgb="FF33CCCC"/>
      <rgbColor rgb="FF99CC00"/>
      <rgbColor rgb="FFFFCC00"/>
      <rgbColor rgb="FFFF9900"/>
      <rgbColor rgb="FFFF6600"/>
      <rgbColor rgb="FF336666"/>
      <rgbColor rgb="FF969696"/>
      <rgbColor rgb="FF003366"/>
      <rgbColor rgb="FF339933"/>
      <rgbColor rgb="FF003300"/>
      <rgbColor rgb="FF663300"/>
      <rgbColor rgb="FF993300"/>
      <rgbColor rgb="FF993366"/>
      <rgbColor rgb="FF333399"/>
      <rgbColor rgb="FF42424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name="LibreOffice">
      <a:fillStyleLst>
        <a:solidFill>
          <a:schemeClr val="phClr"/>
        </a:solidFill>
        <a:solidFill>
          <a:schemeClr val="phClr"/>
        </a:solidFill>
        <a:solidFill>
          <a:schemeClr val="phClr"/>
        </a:solidFill>
      </a:fillStyleLst>
      <a:lnStyleLst>
        <a:ln w="6350">
          <a:prstDash val="solid"/>
        </a:ln>
        <a:ln w="6350">
          <a:prstDash val="solid"/>
        </a:ln>
        <a:ln w="6350">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53"/>
  <sheetViews>
    <sheetView showGridLines="0" tabSelected="1" zoomScale="70" zoomScaleNormal="70" workbookViewId="0">
      <pane ySplit="2" topLeftCell="A1258" activePane="bottomLeft" state="frozen"/>
      <selection pane="bottomLeft"/>
    </sheetView>
  </sheetViews>
  <sheetFormatPr defaultColWidth="10.90625" defaultRowHeight="13" x14ac:dyDescent="0.3"/>
  <cols>
    <col min="1" max="1" width="9" customWidth="1"/>
    <col min="2" max="2" width="70" style="4" customWidth="1"/>
    <col min="3" max="4" width="12" customWidth="1"/>
    <col min="5" max="6" width="14" customWidth="1"/>
    <col min="7" max="8" width="3" customWidth="1"/>
  </cols>
  <sheetData>
    <row r="1" spans="1:6" ht="14" x14ac:dyDescent="0.3">
      <c r="A1" s="5" t="s">
        <v>0</v>
      </c>
      <c r="B1" s="5" t="s">
        <v>1</v>
      </c>
      <c r="C1" s="5" t="s">
        <v>2</v>
      </c>
      <c r="D1" s="5" t="s">
        <v>3</v>
      </c>
      <c r="E1" s="5" t="s">
        <v>4</v>
      </c>
      <c r="F1" s="5" t="s">
        <v>5</v>
      </c>
    </row>
    <row r="2" spans="1:6" ht="14" x14ac:dyDescent="0.3">
      <c r="A2" s="5" t="s">
        <v>6</v>
      </c>
    </row>
    <row r="4" spans="1:6" x14ac:dyDescent="0.3">
      <c r="A4" s="6" t="s">
        <v>7</v>
      </c>
    </row>
    <row r="5" spans="1:6" x14ac:dyDescent="0.3">
      <c r="B5" s="7">
        <v>1</v>
      </c>
    </row>
    <row r="6" spans="1:6" x14ac:dyDescent="0.3">
      <c r="B6" s="8" t="s">
        <v>8</v>
      </c>
    </row>
    <row r="8" spans="1:6" x14ac:dyDescent="0.3">
      <c r="B8" s="9" t="s">
        <v>9</v>
      </c>
    </row>
    <row r="10" spans="1:6" x14ac:dyDescent="0.3">
      <c r="B10" s="10" t="s">
        <v>10</v>
      </c>
    </row>
    <row r="12" spans="1:6" ht="120" customHeight="1" x14ac:dyDescent="0.3">
      <c r="A12" s="11">
        <v>1</v>
      </c>
      <c r="B12" s="35" t="s">
        <v>415</v>
      </c>
      <c r="D12" s="13" t="s">
        <v>11</v>
      </c>
    </row>
    <row r="14" spans="1:6" x14ac:dyDescent="0.3">
      <c r="B14" s="10" t="s">
        <v>12</v>
      </c>
    </row>
    <row r="16" spans="1:6" ht="36" customHeight="1" x14ac:dyDescent="0.3">
      <c r="A16" s="11">
        <v>2</v>
      </c>
      <c r="B16" s="35" t="s">
        <v>416</v>
      </c>
      <c r="D16" s="13" t="s">
        <v>11</v>
      </c>
    </row>
    <row r="18" spans="1:4" x14ac:dyDescent="0.3">
      <c r="B18" s="14" t="s">
        <v>13</v>
      </c>
    </row>
    <row r="20" spans="1:4" ht="36" customHeight="1" x14ac:dyDescent="0.3">
      <c r="A20" s="11">
        <v>3</v>
      </c>
      <c r="B20" s="36" t="s">
        <v>417</v>
      </c>
      <c r="D20" s="13" t="s">
        <v>14</v>
      </c>
    </row>
    <row r="22" spans="1:4" ht="36" customHeight="1" x14ac:dyDescent="0.3">
      <c r="A22" s="11">
        <v>4</v>
      </c>
      <c r="B22" s="35" t="s">
        <v>418</v>
      </c>
      <c r="D22" s="13" t="s">
        <v>14</v>
      </c>
    </row>
    <row r="24" spans="1:4" ht="36" customHeight="1" x14ac:dyDescent="0.3">
      <c r="A24" s="11">
        <v>5</v>
      </c>
      <c r="B24" s="35" t="s">
        <v>418</v>
      </c>
      <c r="D24" s="13" t="s">
        <v>14</v>
      </c>
    </row>
    <row r="26" spans="1:4" ht="36" customHeight="1" x14ac:dyDescent="0.3">
      <c r="A26" s="11">
        <v>6</v>
      </c>
      <c r="B26" s="35" t="s">
        <v>418</v>
      </c>
      <c r="D26" s="13" t="s">
        <v>14</v>
      </c>
    </row>
    <row r="28" spans="1:4" x14ac:dyDescent="0.3">
      <c r="B28" s="14" t="s">
        <v>15</v>
      </c>
    </row>
    <row r="30" spans="1:4" ht="36" customHeight="1" x14ac:dyDescent="0.3">
      <c r="A30" s="11">
        <v>7</v>
      </c>
      <c r="B30" s="36" t="s">
        <v>417</v>
      </c>
      <c r="D30" s="13" t="s">
        <v>14</v>
      </c>
    </row>
    <row r="32" spans="1:4" ht="36" customHeight="1" x14ac:dyDescent="0.3">
      <c r="A32" s="11">
        <v>8</v>
      </c>
      <c r="B32" s="35" t="s">
        <v>418</v>
      </c>
      <c r="D32" s="13" t="s">
        <v>14</v>
      </c>
    </row>
    <row r="34" spans="1:4" ht="36" customHeight="1" x14ac:dyDescent="0.3">
      <c r="A34" s="11">
        <v>9</v>
      </c>
      <c r="B34" s="35" t="s">
        <v>418</v>
      </c>
      <c r="D34" s="13" t="s">
        <v>14</v>
      </c>
    </row>
    <row r="36" spans="1:4" x14ac:dyDescent="0.3">
      <c r="B36" s="10" t="s">
        <v>16</v>
      </c>
    </row>
    <row r="38" spans="1:4" ht="39" x14ac:dyDescent="0.3">
      <c r="A38" s="11">
        <v>10</v>
      </c>
      <c r="B38" s="12" t="s">
        <v>17</v>
      </c>
      <c r="C38" s="15">
        <v>1</v>
      </c>
      <c r="D38" s="13" t="s">
        <v>0</v>
      </c>
    </row>
    <row r="40" spans="1:4" x14ac:dyDescent="0.3">
      <c r="B40" s="9" t="s">
        <v>18</v>
      </c>
    </row>
    <row r="42" spans="1:4" x14ac:dyDescent="0.3">
      <c r="B42" s="10" t="s">
        <v>419</v>
      </c>
    </row>
    <row r="44" spans="1:4" ht="63.5" customHeight="1" x14ac:dyDescent="0.3">
      <c r="A44" s="11">
        <v>11</v>
      </c>
      <c r="B44" s="12" t="s">
        <v>19</v>
      </c>
      <c r="C44" s="15">
        <v>1</v>
      </c>
      <c r="D44" s="13" t="s">
        <v>0</v>
      </c>
    </row>
    <row r="46" spans="1:4" x14ac:dyDescent="0.3">
      <c r="B46" s="10" t="s">
        <v>420</v>
      </c>
    </row>
    <row r="48" spans="1:4" ht="39" x14ac:dyDescent="0.3">
      <c r="A48" s="11">
        <v>12</v>
      </c>
      <c r="B48" s="12" t="s">
        <v>20</v>
      </c>
      <c r="C48" s="15">
        <v>1</v>
      </c>
      <c r="D48" s="13" t="s">
        <v>0</v>
      </c>
    </row>
    <row r="50" spans="1:4" ht="39" x14ac:dyDescent="0.3">
      <c r="A50" s="11">
        <v>13</v>
      </c>
      <c r="B50" s="12" t="s">
        <v>21</v>
      </c>
      <c r="C50" s="15">
        <v>1</v>
      </c>
      <c r="D50" s="13" t="s">
        <v>0</v>
      </c>
    </row>
    <row r="52" spans="1:4" ht="26" x14ac:dyDescent="0.3">
      <c r="A52" s="11">
        <v>14</v>
      </c>
      <c r="B52" s="12" t="s">
        <v>22</v>
      </c>
      <c r="C52" s="15">
        <v>1</v>
      </c>
      <c r="D52" s="13" t="s">
        <v>0</v>
      </c>
    </row>
    <row r="54" spans="1:4" x14ac:dyDescent="0.3">
      <c r="B54" s="10" t="s">
        <v>23</v>
      </c>
    </row>
    <row r="56" spans="1:4" ht="39" x14ac:dyDescent="0.3">
      <c r="A56" s="11">
        <v>15</v>
      </c>
      <c r="B56" s="12" t="s">
        <v>24</v>
      </c>
      <c r="C56" s="15">
        <v>1</v>
      </c>
      <c r="D56" s="13" t="s">
        <v>0</v>
      </c>
    </row>
    <row r="58" spans="1:4" ht="26" x14ac:dyDescent="0.3">
      <c r="A58" s="11">
        <v>16</v>
      </c>
      <c r="B58" s="12" t="s">
        <v>25</v>
      </c>
      <c r="C58" s="15">
        <v>1</v>
      </c>
      <c r="D58" s="13" t="s">
        <v>0</v>
      </c>
    </row>
    <row r="60" spans="1:4" ht="26" x14ac:dyDescent="0.3">
      <c r="A60" s="11">
        <v>17</v>
      </c>
      <c r="B60" s="12" t="s">
        <v>26</v>
      </c>
      <c r="C60" s="15">
        <v>1</v>
      </c>
      <c r="D60" s="13" t="s">
        <v>0</v>
      </c>
    </row>
    <row r="62" spans="1:4" ht="26" x14ac:dyDescent="0.3">
      <c r="A62" s="11">
        <v>18</v>
      </c>
      <c r="B62" s="12" t="s">
        <v>27</v>
      </c>
      <c r="C62" s="15">
        <v>1</v>
      </c>
      <c r="D62" s="13" t="s">
        <v>0</v>
      </c>
    </row>
    <row r="64" spans="1:4" ht="39" x14ac:dyDescent="0.3">
      <c r="A64" s="11">
        <v>19</v>
      </c>
      <c r="B64" s="12" t="s">
        <v>28</v>
      </c>
      <c r="C64" s="15">
        <v>1</v>
      </c>
      <c r="D64" s="13" t="s">
        <v>0</v>
      </c>
    </row>
    <row r="66" spans="1:4" x14ac:dyDescent="0.3">
      <c r="A66" s="11">
        <v>20</v>
      </c>
      <c r="B66" s="12" t="s">
        <v>29</v>
      </c>
      <c r="C66" s="15">
        <v>1</v>
      </c>
      <c r="D66" s="13" t="s">
        <v>0</v>
      </c>
    </row>
    <row r="68" spans="1:4" x14ac:dyDescent="0.3">
      <c r="B68" s="10" t="s">
        <v>30</v>
      </c>
    </row>
    <row r="70" spans="1:4" ht="39" x14ac:dyDescent="0.3">
      <c r="A70" s="11">
        <v>21</v>
      </c>
      <c r="B70" s="12" t="s">
        <v>31</v>
      </c>
      <c r="C70" s="15">
        <v>1</v>
      </c>
      <c r="D70" s="13" t="s">
        <v>0</v>
      </c>
    </row>
    <row r="72" spans="1:4" x14ac:dyDescent="0.3">
      <c r="B72" s="10" t="s">
        <v>32</v>
      </c>
    </row>
    <row r="74" spans="1:4" ht="39" x14ac:dyDescent="0.3">
      <c r="A74" s="11">
        <v>22</v>
      </c>
      <c r="B74" s="12" t="s">
        <v>33</v>
      </c>
      <c r="C74" s="15">
        <v>1</v>
      </c>
      <c r="D74" s="13" t="s">
        <v>0</v>
      </c>
    </row>
    <row r="76" spans="1:4" x14ac:dyDescent="0.3">
      <c r="B76" s="9" t="s">
        <v>34</v>
      </c>
    </row>
    <row r="78" spans="1:4" x14ac:dyDescent="0.3">
      <c r="B78" s="10" t="s">
        <v>35</v>
      </c>
    </row>
    <row r="80" spans="1:4" x14ac:dyDescent="0.3">
      <c r="A80" s="11">
        <v>23</v>
      </c>
      <c r="B80" s="12" t="s">
        <v>36</v>
      </c>
      <c r="C80" s="15">
        <v>1</v>
      </c>
      <c r="D80" s="13" t="s">
        <v>0</v>
      </c>
    </row>
    <row r="82" spans="1:4" x14ac:dyDescent="0.3">
      <c r="A82" s="11">
        <v>24</v>
      </c>
      <c r="B82" s="12" t="s">
        <v>37</v>
      </c>
      <c r="C82" s="15">
        <v>1</v>
      </c>
      <c r="D82" s="13" t="s">
        <v>0</v>
      </c>
    </row>
    <row r="84" spans="1:4" ht="54.5" customHeight="1" x14ac:dyDescent="0.3">
      <c r="A84" s="11">
        <v>25</v>
      </c>
      <c r="B84" s="12" t="s">
        <v>38</v>
      </c>
      <c r="C84" s="15">
        <v>1</v>
      </c>
      <c r="D84" s="13" t="s">
        <v>0</v>
      </c>
    </row>
    <row r="86" spans="1:4" ht="26" x14ac:dyDescent="0.3">
      <c r="A86" s="11">
        <v>26</v>
      </c>
      <c r="B86" s="12" t="s">
        <v>39</v>
      </c>
      <c r="C86" s="15">
        <v>1</v>
      </c>
      <c r="D86" s="13" t="s">
        <v>0</v>
      </c>
    </row>
    <row r="88" spans="1:4" ht="26" x14ac:dyDescent="0.3">
      <c r="A88" s="11">
        <v>27</v>
      </c>
      <c r="B88" s="12" t="s">
        <v>40</v>
      </c>
      <c r="C88" s="15">
        <v>1</v>
      </c>
      <c r="D88" s="13" t="s">
        <v>0</v>
      </c>
    </row>
    <row r="90" spans="1:4" x14ac:dyDescent="0.3">
      <c r="B90" s="10" t="s">
        <v>41</v>
      </c>
    </row>
    <row r="92" spans="1:4" ht="120" customHeight="1" x14ac:dyDescent="0.3">
      <c r="A92" s="11">
        <v>28</v>
      </c>
      <c r="B92" s="35" t="s">
        <v>421</v>
      </c>
      <c r="C92" s="30">
        <v>1</v>
      </c>
      <c r="D92" s="13" t="s">
        <v>0</v>
      </c>
    </row>
    <row r="94" spans="1:4" x14ac:dyDescent="0.3">
      <c r="B94" s="10" t="s">
        <v>42</v>
      </c>
    </row>
    <row r="96" spans="1:4" ht="39" x14ac:dyDescent="0.3">
      <c r="A96" s="11">
        <v>29</v>
      </c>
      <c r="B96" s="12" t="s">
        <v>43</v>
      </c>
      <c r="C96" s="15">
        <v>1</v>
      </c>
      <c r="D96" s="13" t="s">
        <v>0</v>
      </c>
    </row>
    <row r="98" spans="1:4" x14ac:dyDescent="0.3">
      <c r="B98" s="10" t="s">
        <v>44</v>
      </c>
    </row>
    <row r="100" spans="1:4" ht="26" x14ac:dyDescent="0.3">
      <c r="A100" s="11">
        <v>30</v>
      </c>
      <c r="B100" s="12" t="s">
        <v>422</v>
      </c>
      <c r="C100" s="15">
        <v>1</v>
      </c>
      <c r="D100" s="13" t="s">
        <v>0</v>
      </c>
    </row>
    <row r="102" spans="1:4" x14ac:dyDescent="0.3">
      <c r="A102" s="11">
        <v>31</v>
      </c>
      <c r="B102" s="12" t="s">
        <v>45</v>
      </c>
      <c r="C102" s="15">
        <v>1</v>
      </c>
      <c r="D102" s="13" t="s">
        <v>0</v>
      </c>
    </row>
    <row r="104" spans="1:4" ht="39" x14ac:dyDescent="0.3">
      <c r="A104" s="11">
        <v>32</v>
      </c>
      <c r="B104" s="12" t="s">
        <v>423</v>
      </c>
      <c r="C104" s="15">
        <v>1</v>
      </c>
      <c r="D104" s="13" t="s">
        <v>0</v>
      </c>
    </row>
    <row r="106" spans="1:4" x14ac:dyDescent="0.3">
      <c r="B106" s="10" t="s">
        <v>46</v>
      </c>
    </row>
    <row r="108" spans="1:4" ht="39" x14ac:dyDescent="0.3">
      <c r="A108" s="11">
        <v>33</v>
      </c>
      <c r="B108" s="12" t="s">
        <v>47</v>
      </c>
      <c r="C108" s="15">
        <v>1</v>
      </c>
      <c r="D108" s="13" t="s">
        <v>0</v>
      </c>
    </row>
    <row r="110" spans="1:4" x14ac:dyDescent="0.3">
      <c r="B110" s="10" t="s">
        <v>48</v>
      </c>
    </row>
    <row r="112" spans="1:4" ht="39" x14ac:dyDescent="0.3">
      <c r="A112" s="11">
        <v>34</v>
      </c>
      <c r="B112" s="12" t="s">
        <v>49</v>
      </c>
      <c r="C112" s="15">
        <v>1</v>
      </c>
      <c r="D112" s="13" t="s">
        <v>0</v>
      </c>
    </row>
    <row r="114" spans="1:4" x14ac:dyDescent="0.3">
      <c r="B114" s="9" t="s">
        <v>50</v>
      </c>
    </row>
    <row r="116" spans="1:4" ht="26" x14ac:dyDescent="0.3">
      <c r="A116" s="11">
        <v>35</v>
      </c>
      <c r="B116" s="12" t="s">
        <v>424</v>
      </c>
      <c r="C116" s="15">
        <v>1</v>
      </c>
      <c r="D116" s="13" t="s">
        <v>0</v>
      </c>
    </row>
    <row r="118" spans="1:4" ht="39" x14ac:dyDescent="0.3">
      <c r="A118" s="11">
        <v>36</v>
      </c>
      <c r="B118" s="12" t="s">
        <v>51</v>
      </c>
      <c r="C118" s="15">
        <v>1</v>
      </c>
      <c r="D118" s="13" t="s">
        <v>0</v>
      </c>
    </row>
    <row r="120" spans="1:4" x14ac:dyDescent="0.3">
      <c r="B120" s="9" t="s">
        <v>52</v>
      </c>
    </row>
    <row r="122" spans="1:4" x14ac:dyDescent="0.3">
      <c r="B122" s="10" t="s">
        <v>53</v>
      </c>
    </row>
    <row r="124" spans="1:4" ht="92" customHeight="1" x14ac:dyDescent="0.3">
      <c r="A124" s="11">
        <v>37</v>
      </c>
      <c r="B124" s="35" t="s">
        <v>425</v>
      </c>
      <c r="D124" s="13" t="s">
        <v>11</v>
      </c>
    </row>
    <row r="126" spans="1:4" x14ac:dyDescent="0.3">
      <c r="B126" s="10" t="s">
        <v>54</v>
      </c>
    </row>
    <row r="128" spans="1:4" ht="39" x14ac:dyDescent="0.3">
      <c r="A128" s="11">
        <v>38</v>
      </c>
      <c r="B128" s="12" t="s">
        <v>55</v>
      </c>
      <c r="C128" s="15">
        <v>1</v>
      </c>
      <c r="D128" s="13" t="s">
        <v>0</v>
      </c>
    </row>
    <row r="130" spans="1:4" ht="39" x14ac:dyDescent="0.3">
      <c r="A130" s="11">
        <v>39</v>
      </c>
      <c r="B130" s="12" t="s">
        <v>56</v>
      </c>
      <c r="C130" s="15">
        <v>1</v>
      </c>
      <c r="D130" s="13" t="s">
        <v>0</v>
      </c>
    </row>
    <row r="132" spans="1:4" x14ac:dyDescent="0.3">
      <c r="A132" s="11">
        <v>40</v>
      </c>
      <c r="B132" s="12" t="s">
        <v>57</v>
      </c>
      <c r="C132" s="15">
        <v>1</v>
      </c>
      <c r="D132" s="13" t="s">
        <v>0</v>
      </c>
    </row>
    <row r="134" spans="1:4" ht="39" x14ac:dyDescent="0.3">
      <c r="A134" s="11">
        <v>41</v>
      </c>
      <c r="B134" s="12" t="s">
        <v>426</v>
      </c>
      <c r="C134" s="15">
        <v>1</v>
      </c>
      <c r="D134" s="13" t="s">
        <v>0</v>
      </c>
    </row>
    <row r="136" spans="1:4" ht="39" x14ac:dyDescent="0.3">
      <c r="A136" s="11">
        <v>42</v>
      </c>
      <c r="B136" s="12" t="s">
        <v>58</v>
      </c>
      <c r="C136" s="15">
        <v>1</v>
      </c>
      <c r="D136" s="13" t="s">
        <v>0</v>
      </c>
    </row>
    <row r="138" spans="1:4" ht="26" x14ac:dyDescent="0.3">
      <c r="A138" s="11">
        <v>43</v>
      </c>
      <c r="B138" s="12" t="s">
        <v>59</v>
      </c>
      <c r="C138" s="15">
        <v>1</v>
      </c>
      <c r="D138" s="13" t="s">
        <v>0</v>
      </c>
    </row>
    <row r="140" spans="1:4" ht="50" customHeight="1" x14ac:dyDescent="0.3">
      <c r="A140" s="11">
        <v>44</v>
      </c>
      <c r="B140" s="35" t="s">
        <v>427</v>
      </c>
      <c r="C140" s="30">
        <v>1</v>
      </c>
      <c r="D140" s="13" t="s">
        <v>0</v>
      </c>
    </row>
    <row r="142" spans="1:4" ht="39" x14ac:dyDescent="0.3">
      <c r="A142" s="11">
        <v>45</v>
      </c>
      <c r="B142" s="12" t="s">
        <v>428</v>
      </c>
      <c r="C142" s="15">
        <v>1</v>
      </c>
      <c r="D142" s="13" t="s">
        <v>0</v>
      </c>
    </row>
    <row r="144" spans="1:4" x14ac:dyDescent="0.3">
      <c r="B144" s="10" t="s">
        <v>60</v>
      </c>
    </row>
    <row r="146" spans="1:4" ht="26" x14ac:dyDescent="0.3">
      <c r="A146" s="11">
        <v>46</v>
      </c>
      <c r="B146" s="12" t="s">
        <v>61</v>
      </c>
      <c r="C146" s="15">
        <v>1</v>
      </c>
      <c r="D146" s="13" t="s">
        <v>0</v>
      </c>
    </row>
    <row r="148" spans="1:4" x14ac:dyDescent="0.3">
      <c r="B148" s="10" t="s">
        <v>62</v>
      </c>
    </row>
    <row r="150" spans="1:4" ht="26" x14ac:dyDescent="0.3">
      <c r="A150" s="11">
        <v>47</v>
      </c>
      <c r="B150" s="12" t="s">
        <v>63</v>
      </c>
      <c r="C150" s="15">
        <v>1</v>
      </c>
      <c r="D150" s="13" t="s">
        <v>0</v>
      </c>
    </row>
    <row r="152" spans="1:4" x14ac:dyDescent="0.3">
      <c r="B152" s="8" t="s">
        <v>64</v>
      </c>
    </row>
    <row r="154" spans="1:4" x14ac:dyDescent="0.3">
      <c r="B154" s="9" t="s">
        <v>65</v>
      </c>
    </row>
    <row r="156" spans="1:4" ht="39" x14ac:dyDescent="0.3">
      <c r="A156" s="11">
        <v>48</v>
      </c>
      <c r="B156" s="12" t="s">
        <v>66</v>
      </c>
      <c r="D156" s="13" t="s">
        <v>11</v>
      </c>
    </row>
    <row r="158" spans="1:4" ht="39" x14ac:dyDescent="0.3">
      <c r="A158" s="11">
        <v>49</v>
      </c>
      <c r="B158" s="12" t="s">
        <v>429</v>
      </c>
      <c r="D158" s="13" t="s">
        <v>11</v>
      </c>
    </row>
    <row r="160" spans="1:4" ht="39" x14ac:dyDescent="0.3">
      <c r="A160" s="11">
        <v>50</v>
      </c>
      <c r="B160" s="12" t="s">
        <v>67</v>
      </c>
      <c r="D160" s="13" t="s">
        <v>11</v>
      </c>
    </row>
    <row r="162" spans="1:4" x14ac:dyDescent="0.3">
      <c r="B162" s="9" t="s">
        <v>68</v>
      </c>
    </row>
    <row r="164" spans="1:4" ht="26" x14ac:dyDescent="0.3">
      <c r="A164" s="11">
        <v>51</v>
      </c>
      <c r="B164" s="12" t="s">
        <v>430</v>
      </c>
      <c r="D164" s="13" t="s">
        <v>11</v>
      </c>
    </row>
    <row r="166" spans="1:4" ht="36" customHeight="1" x14ac:dyDescent="0.3">
      <c r="A166" s="11">
        <v>52</v>
      </c>
      <c r="B166" s="35" t="s">
        <v>431</v>
      </c>
      <c r="C166" s="30">
        <v>1</v>
      </c>
      <c r="D166" s="13" t="s">
        <v>0</v>
      </c>
    </row>
    <row r="168" spans="1:4" x14ac:dyDescent="0.3">
      <c r="B168" s="9" t="s">
        <v>69</v>
      </c>
    </row>
    <row r="170" spans="1:4" ht="64" customHeight="1" x14ac:dyDescent="0.3">
      <c r="A170" s="11">
        <v>53</v>
      </c>
      <c r="B170" s="35" t="s">
        <v>432</v>
      </c>
      <c r="C170" s="30">
        <v>1</v>
      </c>
      <c r="D170" s="13" t="s">
        <v>0</v>
      </c>
    </row>
    <row r="172" spans="1:4" x14ac:dyDescent="0.3">
      <c r="B172" s="8" t="s">
        <v>70</v>
      </c>
    </row>
    <row r="174" spans="1:4" x14ac:dyDescent="0.3">
      <c r="B174" s="9" t="s">
        <v>71</v>
      </c>
    </row>
    <row r="176" spans="1:4" ht="26" x14ac:dyDescent="0.3">
      <c r="A176" s="11">
        <v>54</v>
      </c>
      <c r="B176" s="12" t="s">
        <v>72</v>
      </c>
      <c r="C176" s="15">
        <v>1</v>
      </c>
      <c r="D176" s="13" t="s">
        <v>0</v>
      </c>
    </row>
    <row r="178" spans="1:4" ht="39" x14ac:dyDescent="0.3">
      <c r="A178" s="11">
        <v>55</v>
      </c>
      <c r="B178" s="12" t="s">
        <v>73</v>
      </c>
      <c r="C178" s="15">
        <v>1</v>
      </c>
      <c r="D178" s="13" t="s">
        <v>0</v>
      </c>
    </row>
    <row r="180" spans="1:4" ht="39" x14ac:dyDescent="0.3">
      <c r="A180" s="11">
        <v>56</v>
      </c>
      <c r="B180" s="12" t="s">
        <v>74</v>
      </c>
      <c r="C180" s="15">
        <v>1</v>
      </c>
      <c r="D180" s="13" t="s">
        <v>0</v>
      </c>
    </row>
    <row r="182" spans="1:4" x14ac:dyDescent="0.3">
      <c r="B182" s="9" t="s">
        <v>75</v>
      </c>
    </row>
    <row r="184" spans="1:4" ht="39" x14ac:dyDescent="0.3">
      <c r="A184" s="11">
        <v>57</v>
      </c>
      <c r="B184" s="12" t="s">
        <v>43</v>
      </c>
      <c r="C184" s="15">
        <v>1</v>
      </c>
      <c r="D184" s="13" t="s">
        <v>0</v>
      </c>
    </row>
    <row r="186" spans="1:4" x14ac:dyDescent="0.3">
      <c r="B186" s="9" t="s">
        <v>76</v>
      </c>
    </row>
    <row r="188" spans="1:4" x14ac:dyDescent="0.3">
      <c r="B188" s="10" t="s">
        <v>77</v>
      </c>
    </row>
    <row r="190" spans="1:4" ht="26" x14ac:dyDescent="0.3">
      <c r="A190" s="11">
        <v>58</v>
      </c>
      <c r="B190" s="12" t="s">
        <v>78</v>
      </c>
      <c r="C190" s="15">
        <v>1</v>
      </c>
      <c r="D190" s="13" t="s">
        <v>0</v>
      </c>
    </row>
    <row r="192" spans="1:4" x14ac:dyDescent="0.3">
      <c r="B192" s="8" t="s">
        <v>79</v>
      </c>
    </row>
    <row r="194" spans="1:4" x14ac:dyDescent="0.3">
      <c r="B194" s="9" t="s">
        <v>80</v>
      </c>
    </row>
    <row r="196" spans="1:4" ht="26" x14ac:dyDescent="0.3">
      <c r="A196" s="11">
        <v>59</v>
      </c>
      <c r="B196" s="12" t="s">
        <v>81</v>
      </c>
      <c r="C196" s="15">
        <v>1</v>
      </c>
      <c r="D196" s="13" t="s">
        <v>0</v>
      </c>
    </row>
    <row r="198" spans="1:4" x14ac:dyDescent="0.3">
      <c r="B198" s="9" t="s">
        <v>82</v>
      </c>
    </row>
    <row r="200" spans="1:4" x14ac:dyDescent="0.3">
      <c r="A200" s="11">
        <v>60</v>
      </c>
      <c r="B200" s="12" t="s">
        <v>83</v>
      </c>
      <c r="C200" s="15">
        <v>1</v>
      </c>
      <c r="D200" s="13" t="s">
        <v>0</v>
      </c>
    </row>
    <row r="202" spans="1:4" ht="39" x14ac:dyDescent="0.3">
      <c r="A202" s="11">
        <v>61</v>
      </c>
      <c r="B202" s="12" t="s">
        <v>84</v>
      </c>
      <c r="C202" s="15">
        <v>1</v>
      </c>
      <c r="D202" s="13" t="s">
        <v>0</v>
      </c>
    </row>
    <row r="204" spans="1:4" x14ac:dyDescent="0.3">
      <c r="A204" s="11">
        <v>62</v>
      </c>
      <c r="B204" s="12" t="s">
        <v>85</v>
      </c>
      <c r="D204" s="13" t="s">
        <v>14</v>
      </c>
    </row>
    <row r="206" spans="1:4" ht="39" x14ac:dyDescent="0.3">
      <c r="A206" s="11">
        <v>63</v>
      </c>
      <c r="B206" s="12" t="s">
        <v>86</v>
      </c>
      <c r="D206" s="13" t="s">
        <v>14</v>
      </c>
    </row>
    <row r="208" spans="1:4" ht="39" x14ac:dyDescent="0.3">
      <c r="A208" s="11">
        <v>64</v>
      </c>
      <c r="B208" s="12" t="s">
        <v>87</v>
      </c>
      <c r="D208" s="13" t="s">
        <v>14</v>
      </c>
    </row>
    <row r="210" spans="1:4" ht="39" x14ac:dyDescent="0.3">
      <c r="A210" s="11">
        <v>65</v>
      </c>
      <c r="B210" s="12" t="s">
        <v>433</v>
      </c>
      <c r="D210" s="13" t="s">
        <v>14</v>
      </c>
    </row>
    <row r="212" spans="1:4" x14ac:dyDescent="0.3">
      <c r="A212" s="11">
        <v>66</v>
      </c>
      <c r="B212" s="12" t="s">
        <v>88</v>
      </c>
      <c r="D212" s="13" t="s">
        <v>14</v>
      </c>
    </row>
    <row r="214" spans="1:4" x14ac:dyDescent="0.3">
      <c r="B214" s="9" t="s">
        <v>89</v>
      </c>
    </row>
    <row r="216" spans="1:4" ht="39" x14ac:dyDescent="0.3">
      <c r="A216" s="11">
        <v>67</v>
      </c>
      <c r="B216" s="12" t="s">
        <v>90</v>
      </c>
      <c r="C216" s="15">
        <v>1</v>
      </c>
      <c r="D216" s="13" t="s">
        <v>0</v>
      </c>
    </row>
    <row r="218" spans="1:4" x14ac:dyDescent="0.3">
      <c r="B218" s="9" t="s">
        <v>91</v>
      </c>
    </row>
    <row r="220" spans="1:4" x14ac:dyDescent="0.3">
      <c r="A220" s="11">
        <v>68</v>
      </c>
      <c r="B220" s="12" t="s">
        <v>92</v>
      </c>
      <c r="C220" s="15">
        <v>1</v>
      </c>
      <c r="D220" s="13" t="s">
        <v>0</v>
      </c>
    </row>
    <row r="222" spans="1:4" x14ac:dyDescent="0.3">
      <c r="B222" s="8" t="s">
        <v>93</v>
      </c>
    </row>
    <row r="224" spans="1:4" x14ac:dyDescent="0.3">
      <c r="B224" s="9" t="s">
        <v>94</v>
      </c>
    </row>
    <row r="226" spans="1:4" ht="39" x14ac:dyDescent="0.3">
      <c r="A226" s="11">
        <v>69</v>
      </c>
      <c r="B226" s="12" t="s">
        <v>95</v>
      </c>
      <c r="C226" s="15">
        <v>1</v>
      </c>
      <c r="D226" s="13" t="s">
        <v>0</v>
      </c>
    </row>
    <row r="228" spans="1:4" x14ac:dyDescent="0.3">
      <c r="A228" s="11">
        <v>70</v>
      </c>
      <c r="B228" s="12" t="s">
        <v>96</v>
      </c>
      <c r="C228" s="15">
        <v>1</v>
      </c>
      <c r="D228" s="13" t="s">
        <v>0</v>
      </c>
    </row>
    <row r="230" spans="1:4" ht="26" x14ac:dyDescent="0.3">
      <c r="A230" s="11">
        <v>71</v>
      </c>
      <c r="B230" s="12" t="s">
        <v>97</v>
      </c>
      <c r="C230" s="15">
        <v>1</v>
      </c>
      <c r="D230" s="13" t="s">
        <v>0</v>
      </c>
    </row>
    <row r="232" spans="1:4" ht="26" x14ac:dyDescent="0.3">
      <c r="A232" s="11">
        <v>72</v>
      </c>
      <c r="B232" s="12" t="s">
        <v>98</v>
      </c>
      <c r="C232" s="15">
        <v>1</v>
      </c>
      <c r="D232" s="13" t="s">
        <v>0</v>
      </c>
    </row>
    <row r="234" spans="1:4" ht="26" x14ac:dyDescent="0.3">
      <c r="A234" s="11">
        <v>73</v>
      </c>
      <c r="B234" s="12" t="s">
        <v>99</v>
      </c>
      <c r="C234" s="15">
        <v>1</v>
      </c>
      <c r="D234" s="13" t="s">
        <v>0</v>
      </c>
    </row>
    <row r="236" spans="1:4" ht="39" x14ac:dyDescent="0.3">
      <c r="A236" s="11">
        <v>74</v>
      </c>
      <c r="B236" s="12" t="s">
        <v>100</v>
      </c>
      <c r="C236" s="15">
        <v>1</v>
      </c>
      <c r="D236" s="13" t="s">
        <v>0</v>
      </c>
    </row>
    <row r="238" spans="1:4" ht="39" x14ac:dyDescent="0.3">
      <c r="A238" s="11">
        <v>75</v>
      </c>
      <c r="B238" s="12" t="s">
        <v>101</v>
      </c>
      <c r="C238" s="15">
        <v>1</v>
      </c>
      <c r="D238" s="13" t="s">
        <v>0</v>
      </c>
    </row>
    <row r="240" spans="1:4" ht="26" x14ac:dyDescent="0.3">
      <c r="A240" s="11">
        <v>76</v>
      </c>
      <c r="B240" s="12" t="s">
        <v>102</v>
      </c>
      <c r="C240" s="15">
        <v>1</v>
      </c>
      <c r="D240" s="13" t="s">
        <v>0</v>
      </c>
    </row>
    <row r="242" spans="1:4" ht="26" x14ac:dyDescent="0.3">
      <c r="A242" s="11">
        <v>77</v>
      </c>
      <c r="B242" s="12" t="s">
        <v>103</v>
      </c>
      <c r="C242" s="15">
        <v>1</v>
      </c>
      <c r="D242" s="13" t="s">
        <v>0</v>
      </c>
    </row>
    <row r="244" spans="1:4" ht="39" x14ac:dyDescent="0.3">
      <c r="A244" s="11">
        <v>78</v>
      </c>
      <c r="B244" s="12" t="s">
        <v>104</v>
      </c>
      <c r="C244" s="15">
        <v>1</v>
      </c>
      <c r="D244" s="13" t="s">
        <v>0</v>
      </c>
    </row>
    <row r="246" spans="1:4" x14ac:dyDescent="0.3">
      <c r="A246" s="11">
        <v>79</v>
      </c>
      <c r="B246" s="12" t="s">
        <v>105</v>
      </c>
      <c r="C246" s="15">
        <v>1</v>
      </c>
      <c r="D246" s="13" t="s">
        <v>0</v>
      </c>
    </row>
    <row r="248" spans="1:4" ht="39" x14ac:dyDescent="0.3">
      <c r="A248" s="11">
        <v>80</v>
      </c>
      <c r="B248" s="12" t="s">
        <v>106</v>
      </c>
      <c r="C248" s="15">
        <v>1</v>
      </c>
      <c r="D248" s="13" t="s">
        <v>0</v>
      </c>
    </row>
    <row r="250" spans="1:4" ht="26" x14ac:dyDescent="0.3">
      <c r="A250" s="11">
        <v>81</v>
      </c>
      <c r="B250" s="12" t="s">
        <v>107</v>
      </c>
      <c r="C250" s="15">
        <v>1</v>
      </c>
      <c r="D250" s="13" t="s">
        <v>0</v>
      </c>
    </row>
    <row r="252" spans="1:4" ht="92" customHeight="1" x14ac:dyDescent="0.3">
      <c r="A252" s="11">
        <v>82</v>
      </c>
      <c r="B252" s="35" t="s">
        <v>434</v>
      </c>
      <c r="C252" s="30">
        <v>1</v>
      </c>
      <c r="D252" s="13" t="s">
        <v>0</v>
      </c>
    </row>
    <row r="254" spans="1:4" x14ac:dyDescent="0.3">
      <c r="B254" s="9" t="s">
        <v>108</v>
      </c>
    </row>
    <row r="256" spans="1:4" ht="39" x14ac:dyDescent="0.3">
      <c r="A256" s="11">
        <v>83</v>
      </c>
      <c r="B256" s="12" t="s">
        <v>109</v>
      </c>
      <c r="C256" s="15">
        <v>1</v>
      </c>
      <c r="D256" s="13" t="s">
        <v>0</v>
      </c>
    </row>
    <row r="258" spans="1:4" ht="26" x14ac:dyDescent="0.3">
      <c r="A258" s="11">
        <v>84</v>
      </c>
      <c r="B258" s="12" t="s">
        <v>110</v>
      </c>
      <c r="C258" s="15">
        <v>1</v>
      </c>
      <c r="D258" s="13" t="s">
        <v>0</v>
      </c>
    </row>
    <row r="260" spans="1:4" ht="39" x14ac:dyDescent="0.3">
      <c r="A260" s="11">
        <v>85</v>
      </c>
      <c r="B260" s="12" t="s">
        <v>111</v>
      </c>
      <c r="C260" s="15">
        <v>1</v>
      </c>
      <c r="D260" s="13" t="s">
        <v>0</v>
      </c>
    </row>
    <row r="262" spans="1:4" ht="39" x14ac:dyDescent="0.3">
      <c r="A262" s="11">
        <v>86</v>
      </c>
      <c r="B262" s="12" t="s">
        <v>112</v>
      </c>
      <c r="C262" s="15">
        <v>1</v>
      </c>
      <c r="D262" s="13" t="s">
        <v>0</v>
      </c>
    </row>
    <row r="264" spans="1:4" x14ac:dyDescent="0.3">
      <c r="B264" s="9" t="s">
        <v>113</v>
      </c>
    </row>
    <row r="266" spans="1:4" ht="64" customHeight="1" x14ac:dyDescent="0.3">
      <c r="A266" s="11">
        <v>87</v>
      </c>
      <c r="B266" s="35" t="s">
        <v>435</v>
      </c>
      <c r="C266" s="30">
        <v>1</v>
      </c>
      <c r="D266" s="13" t="s">
        <v>0</v>
      </c>
    </row>
    <row r="268" spans="1:4" x14ac:dyDescent="0.3">
      <c r="B268" s="9" t="s">
        <v>114</v>
      </c>
    </row>
    <row r="270" spans="1:4" ht="39" x14ac:dyDescent="0.3">
      <c r="A270" s="11">
        <v>88</v>
      </c>
      <c r="B270" s="12" t="s">
        <v>436</v>
      </c>
      <c r="C270" s="15">
        <v>1</v>
      </c>
      <c r="D270" s="13" t="s">
        <v>0</v>
      </c>
    </row>
    <row r="272" spans="1:4" x14ac:dyDescent="0.3">
      <c r="B272" s="9" t="s">
        <v>115</v>
      </c>
    </row>
    <row r="274" spans="1:4" ht="39" x14ac:dyDescent="0.3">
      <c r="A274" s="11">
        <v>89</v>
      </c>
      <c r="B274" s="12" t="s">
        <v>437</v>
      </c>
      <c r="C274" s="15">
        <v>1</v>
      </c>
      <c r="D274" s="13" t="s">
        <v>0</v>
      </c>
    </row>
    <row r="276" spans="1:4" ht="26" x14ac:dyDescent="0.3">
      <c r="A276" s="11">
        <v>90</v>
      </c>
      <c r="B276" s="12" t="s">
        <v>116</v>
      </c>
      <c r="C276" s="15">
        <v>1</v>
      </c>
      <c r="D276" s="13" t="s">
        <v>0</v>
      </c>
    </row>
    <row r="278" spans="1:4" x14ac:dyDescent="0.3">
      <c r="B278" s="9" t="s">
        <v>117</v>
      </c>
    </row>
    <row r="280" spans="1:4" ht="26" x14ac:dyDescent="0.3">
      <c r="A280" s="11">
        <v>91</v>
      </c>
      <c r="B280" s="12" t="s">
        <v>118</v>
      </c>
      <c r="C280" s="15">
        <v>1</v>
      </c>
      <c r="D280" s="13" t="s">
        <v>0</v>
      </c>
    </row>
    <row r="282" spans="1:4" x14ac:dyDescent="0.3">
      <c r="B282" s="9" t="s">
        <v>119</v>
      </c>
    </row>
    <row r="284" spans="1:4" x14ac:dyDescent="0.3">
      <c r="A284" s="11">
        <v>92</v>
      </c>
      <c r="B284" s="12" t="s">
        <v>120</v>
      </c>
      <c r="D284" s="13" t="s">
        <v>11</v>
      </c>
    </row>
    <row r="286" spans="1:4" x14ac:dyDescent="0.3">
      <c r="B286" s="9" t="s">
        <v>121</v>
      </c>
    </row>
    <row r="288" spans="1:4" ht="39" x14ac:dyDescent="0.3">
      <c r="A288" s="11">
        <v>93</v>
      </c>
      <c r="B288" s="12" t="s">
        <v>122</v>
      </c>
      <c r="D288" s="13" t="s">
        <v>14</v>
      </c>
    </row>
    <row r="290" spans="1:4" ht="26" x14ac:dyDescent="0.3">
      <c r="A290" s="11">
        <v>94</v>
      </c>
      <c r="B290" s="12" t="s">
        <v>123</v>
      </c>
      <c r="C290" s="15">
        <v>1</v>
      </c>
      <c r="D290" s="13" t="s">
        <v>0</v>
      </c>
    </row>
    <row r="292" spans="1:4" ht="39" x14ac:dyDescent="0.3">
      <c r="A292" s="11">
        <v>95</v>
      </c>
      <c r="B292" s="12" t="s">
        <v>124</v>
      </c>
      <c r="C292" s="15">
        <v>1</v>
      </c>
      <c r="D292" s="13" t="s">
        <v>0</v>
      </c>
    </row>
    <row r="294" spans="1:4" ht="39" x14ac:dyDescent="0.3">
      <c r="A294" s="11">
        <v>96</v>
      </c>
      <c r="B294" s="12" t="s">
        <v>125</v>
      </c>
      <c r="C294" s="15">
        <v>1</v>
      </c>
      <c r="D294" s="13" t="s">
        <v>0</v>
      </c>
    </row>
    <row r="296" spans="1:4" ht="26" x14ac:dyDescent="0.3">
      <c r="A296" s="11">
        <v>97</v>
      </c>
      <c r="B296" s="12" t="s">
        <v>126</v>
      </c>
      <c r="C296" s="15">
        <v>1</v>
      </c>
      <c r="D296" s="13" t="s">
        <v>0</v>
      </c>
    </row>
    <row r="298" spans="1:4" x14ac:dyDescent="0.3">
      <c r="B298" s="9" t="s">
        <v>127</v>
      </c>
    </row>
    <row r="300" spans="1:4" ht="26" x14ac:dyDescent="0.3">
      <c r="A300" s="11">
        <v>98</v>
      </c>
      <c r="B300" s="12" t="s">
        <v>438</v>
      </c>
      <c r="C300" s="15">
        <v>1</v>
      </c>
      <c r="D300" s="13" t="s">
        <v>0</v>
      </c>
    </row>
    <row r="302" spans="1:4" x14ac:dyDescent="0.3">
      <c r="B302" s="9" t="s">
        <v>128</v>
      </c>
    </row>
    <row r="304" spans="1:4" ht="39" x14ac:dyDescent="0.3">
      <c r="A304" s="11">
        <v>99</v>
      </c>
      <c r="B304" s="12" t="s">
        <v>129</v>
      </c>
      <c r="C304" s="15">
        <v>1</v>
      </c>
      <c r="D304" s="13" t="s">
        <v>0</v>
      </c>
    </row>
    <row r="306" spans="1:4" x14ac:dyDescent="0.3">
      <c r="B306" s="8" t="s">
        <v>130</v>
      </c>
    </row>
    <row r="308" spans="1:4" x14ac:dyDescent="0.3">
      <c r="B308" s="9" t="s">
        <v>131</v>
      </c>
    </row>
    <row r="310" spans="1:4" x14ac:dyDescent="0.3">
      <c r="A310" s="11">
        <v>100</v>
      </c>
      <c r="B310" s="12" t="s">
        <v>132</v>
      </c>
      <c r="D310" s="13" t="s">
        <v>14</v>
      </c>
    </row>
    <row r="312" spans="1:4" x14ac:dyDescent="0.3">
      <c r="A312" s="11">
        <v>101</v>
      </c>
      <c r="B312" s="12" t="s">
        <v>133</v>
      </c>
      <c r="C312" s="15">
        <v>1</v>
      </c>
      <c r="D312" s="13" t="s">
        <v>0</v>
      </c>
    </row>
    <row r="314" spans="1:4" x14ac:dyDescent="0.3">
      <c r="A314" s="11">
        <v>102</v>
      </c>
      <c r="B314" s="12" t="s">
        <v>134</v>
      </c>
      <c r="C314" s="15">
        <v>1</v>
      </c>
      <c r="D314" s="13" t="s">
        <v>0</v>
      </c>
    </row>
    <row r="316" spans="1:4" x14ac:dyDescent="0.3">
      <c r="A316" s="11">
        <v>103</v>
      </c>
      <c r="B316" s="12" t="s">
        <v>135</v>
      </c>
      <c r="C316" s="15">
        <v>1</v>
      </c>
      <c r="D316" s="13" t="s">
        <v>0</v>
      </c>
    </row>
    <row r="318" spans="1:4" x14ac:dyDescent="0.3">
      <c r="A318" s="11">
        <v>104</v>
      </c>
      <c r="B318" s="12" t="s">
        <v>136</v>
      </c>
      <c r="C318" s="15">
        <v>1</v>
      </c>
      <c r="D318" s="13" t="s">
        <v>0</v>
      </c>
    </row>
    <row r="320" spans="1:4" x14ac:dyDescent="0.3">
      <c r="A320" s="11">
        <v>105</v>
      </c>
      <c r="B320" s="12" t="s">
        <v>137</v>
      </c>
      <c r="C320" s="15">
        <v>1</v>
      </c>
      <c r="D320" s="13" t="s">
        <v>0</v>
      </c>
    </row>
    <row r="322" spans="1:4" x14ac:dyDescent="0.3">
      <c r="A322" s="11">
        <v>106</v>
      </c>
      <c r="B322" s="12" t="s">
        <v>138</v>
      </c>
      <c r="C322" s="15">
        <v>1</v>
      </c>
      <c r="D322" s="13" t="s">
        <v>0</v>
      </c>
    </row>
    <row r="324" spans="1:4" x14ac:dyDescent="0.3">
      <c r="A324" s="11">
        <v>107</v>
      </c>
      <c r="B324" s="12" t="s">
        <v>139</v>
      </c>
      <c r="C324" s="15">
        <v>1</v>
      </c>
      <c r="D324" s="13" t="s">
        <v>0</v>
      </c>
    </row>
    <row r="326" spans="1:4" x14ac:dyDescent="0.3">
      <c r="A326" s="11">
        <v>108</v>
      </c>
      <c r="B326" s="12" t="s">
        <v>140</v>
      </c>
      <c r="C326" s="15">
        <v>1</v>
      </c>
      <c r="D326" s="13" t="s">
        <v>0</v>
      </c>
    </row>
    <row r="328" spans="1:4" x14ac:dyDescent="0.3">
      <c r="A328" s="11">
        <v>109</v>
      </c>
      <c r="B328" s="12" t="s">
        <v>141</v>
      </c>
      <c r="C328" s="15">
        <v>1</v>
      </c>
      <c r="D328" s="13" t="s">
        <v>0</v>
      </c>
    </row>
    <row r="330" spans="1:4" x14ac:dyDescent="0.3">
      <c r="A330" s="11">
        <v>110</v>
      </c>
      <c r="B330" s="12" t="s">
        <v>142</v>
      </c>
      <c r="C330" s="15">
        <v>1</v>
      </c>
      <c r="D330" s="13" t="s">
        <v>0</v>
      </c>
    </row>
    <row r="332" spans="1:4" x14ac:dyDescent="0.3">
      <c r="A332" s="11">
        <v>111</v>
      </c>
      <c r="B332" s="12" t="s">
        <v>143</v>
      </c>
      <c r="C332" s="15">
        <v>1</v>
      </c>
      <c r="D332" s="13" t="s">
        <v>0</v>
      </c>
    </row>
    <row r="334" spans="1:4" x14ac:dyDescent="0.3">
      <c r="A334" s="11">
        <v>112</v>
      </c>
      <c r="B334" s="12" t="s">
        <v>144</v>
      </c>
      <c r="C334" s="15">
        <v>1</v>
      </c>
      <c r="D334" s="13" t="s">
        <v>0</v>
      </c>
    </row>
    <row r="336" spans="1:4" x14ac:dyDescent="0.3">
      <c r="A336" s="11">
        <v>113</v>
      </c>
      <c r="B336" s="12" t="s">
        <v>145</v>
      </c>
      <c r="C336" s="15">
        <v>1</v>
      </c>
      <c r="D336" s="13" t="s">
        <v>0</v>
      </c>
    </row>
    <row r="338" spans="1:4" x14ac:dyDescent="0.3">
      <c r="B338" s="9" t="s">
        <v>146</v>
      </c>
    </row>
    <row r="340" spans="1:4" ht="39" x14ac:dyDescent="0.3">
      <c r="A340" s="11">
        <v>114</v>
      </c>
      <c r="B340" s="12" t="s">
        <v>147</v>
      </c>
      <c r="C340" s="15">
        <v>1</v>
      </c>
      <c r="D340" s="13" t="s">
        <v>0</v>
      </c>
    </row>
    <row r="342" spans="1:4" x14ac:dyDescent="0.3">
      <c r="B342" s="9" t="s">
        <v>148</v>
      </c>
    </row>
    <row r="344" spans="1:4" ht="39" x14ac:dyDescent="0.3">
      <c r="A344" s="11">
        <v>115</v>
      </c>
      <c r="B344" s="12" t="s">
        <v>149</v>
      </c>
      <c r="C344" s="15">
        <v>1</v>
      </c>
      <c r="D344" s="13" t="s">
        <v>0</v>
      </c>
    </row>
    <row r="346" spans="1:4" ht="26" x14ac:dyDescent="0.3">
      <c r="A346" s="11">
        <v>116</v>
      </c>
      <c r="B346" s="12" t="s">
        <v>150</v>
      </c>
      <c r="C346" s="15">
        <v>1</v>
      </c>
      <c r="D346" s="13" t="s">
        <v>0</v>
      </c>
    </row>
    <row r="348" spans="1:4" ht="39" x14ac:dyDescent="0.3">
      <c r="A348" s="11">
        <v>117</v>
      </c>
      <c r="B348" s="12" t="s">
        <v>151</v>
      </c>
      <c r="C348" s="15">
        <v>1</v>
      </c>
      <c r="D348" s="13" t="s">
        <v>0</v>
      </c>
    </row>
    <row r="350" spans="1:4" x14ac:dyDescent="0.3">
      <c r="B350" s="9" t="s">
        <v>152</v>
      </c>
    </row>
    <row r="352" spans="1:4" ht="39" x14ac:dyDescent="0.3">
      <c r="A352" s="11">
        <v>118</v>
      </c>
      <c r="B352" s="12" t="s">
        <v>153</v>
      </c>
      <c r="C352" s="15">
        <v>1</v>
      </c>
      <c r="D352" s="13" t="s">
        <v>0</v>
      </c>
    </row>
    <row r="354" spans="1:4" x14ac:dyDescent="0.3">
      <c r="B354" s="9" t="s">
        <v>154</v>
      </c>
    </row>
    <row r="356" spans="1:4" ht="39" x14ac:dyDescent="0.3">
      <c r="A356" s="11">
        <v>119</v>
      </c>
      <c r="B356" s="12" t="s">
        <v>155</v>
      </c>
      <c r="C356" s="15">
        <v>1</v>
      </c>
      <c r="D356" s="13" t="s">
        <v>0</v>
      </c>
    </row>
    <row r="358" spans="1:4" x14ac:dyDescent="0.3">
      <c r="B358" s="9" t="s">
        <v>156</v>
      </c>
    </row>
    <row r="360" spans="1:4" ht="26" x14ac:dyDescent="0.3">
      <c r="A360" s="11">
        <v>120</v>
      </c>
      <c r="B360" s="12" t="s">
        <v>157</v>
      </c>
      <c r="C360" s="15">
        <v>1</v>
      </c>
      <c r="D360" s="13" t="s">
        <v>0</v>
      </c>
    </row>
    <row r="362" spans="1:4" x14ac:dyDescent="0.3">
      <c r="B362" s="8" t="s">
        <v>158</v>
      </c>
    </row>
    <row r="364" spans="1:4" x14ac:dyDescent="0.3">
      <c r="B364" s="9" t="s">
        <v>159</v>
      </c>
    </row>
    <row r="366" spans="1:4" x14ac:dyDescent="0.3">
      <c r="B366" s="10" t="s">
        <v>160</v>
      </c>
    </row>
    <row r="368" spans="1:4" x14ac:dyDescent="0.3">
      <c r="A368" s="11">
        <v>121</v>
      </c>
      <c r="B368" s="12" t="s">
        <v>439</v>
      </c>
      <c r="C368" s="15">
        <v>1</v>
      </c>
      <c r="D368" s="13" t="s">
        <v>0</v>
      </c>
    </row>
    <row r="370" spans="1:4" x14ac:dyDescent="0.3">
      <c r="A370" s="11">
        <v>122</v>
      </c>
      <c r="B370" s="12" t="s">
        <v>440</v>
      </c>
      <c r="C370" s="15">
        <v>1</v>
      </c>
      <c r="D370" s="13" t="s">
        <v>0</v>
      </c>
    </row>
    <row r="372" spans="1:4" x14ac:dyDescent="0.3">
      <c r="B372" s="10" t="s">
        <v>161</v>
      </c>
    </row>
    <row r="374" spans="1:4" ht="26" x14ac:dyDescent="0.3">
      <c r="A374" s="11">
        <v>123</v>
      </c>
      <c r="B374" s="12" t="s">
        <v>441</v>
      </c>
      <c r="C374" s="15" t="s">
        <v>162</v>
      </c>
      <c r="D374" s="13" t="s">
        <v>0</v>
      </c>
    </row>
    <row r="376" spans="1:4" x14ac:dyDescent="0.3">
      <c r="B376" s="10" t="s">
        <v>163</v>
      </c>
    </row>
    <row r="378" spans="1:4" x14ac:dyDescent="0.3">
      <c r="A378" s="11">
        <v>124</v>
      </c>
      <c r="B378" s="12" t="s">
        <v>442</v>
      </c>
      <c r="C378" s="15">
        <v>1</v>
      </c>
      <c r="D378" s="13" t="s">
        <v>0</v>
      </c>
    </row>
    <row r="380" spans="1:4" x14ac:dyDescent="0.3">
      <c r="B380" s="10" t="s">
        <v>164</v>
      </c>
    </row>
    <row r="382" spans="1:4" ht="39" x14ac:dyDescent="0.3">
      <c r="A382" s="11">
        <v>125</v>
      </c>
      <c r="B382" s="12" t="s">
        <v>165</v>
      </c>
      <c r="C382" s="15">
        <v>1</v>
      </c>
      <c r="D382" s="13" t="s">
        <v>0</v>
      </c>
    </row>
    <row r="384" spans="1:4" x14ac:dyDescent="0.3">
      <c r="B384" s="10" t="s">
        <v>166</v>
      </c>
    </row>
    <row r="386" spans="1:4" ht="39" x14ac:dyDescent="0.3">
      <c r="A386" s="11">
        <v>126</v>
      </c>
      <c r="B386" s="12" t="s">
        <v>167</v>
      </c>
      <c r="C386" s="15">
        <v>1</v>
      </c>
      <c r="D386" s="13" t="s">
        <v>0</v>
      </c>
    </row>
    <row r="388" spans="1:4" x14ac:dyDescent="0.3">
      <c r="B388" s="8" t="s">
        <v>168</v>
      </c>
    </row>
    <row r="390" spans="1:4" ht="26" x14ac:dyDescent="0.3">
      <c r="B390" s="9" t="s">
        <v>169</v>
      </c>
    </row>
    <row r="392" spans="1:4" ht="26" x14ac:dyDescent="0.3">
      <c r="A392" s="11">
        <v>127</v>
      </c>
      <c r="B392" s="12" t="s">
        <v>170</v>
      </c>
      <c r="D392" s="13" t="s">
        <v>14</v>
      </c>
    </row>
    <row r="394" spans="1:4" ht="26" x14ac:dyDescent="0.3">
      <c r="A394" s="11">
        <v>128</v>
      </c>
      <c r="B394" s="12" t="s">
        <v>171</v>
      </c>
      <c r="D394" s="13" t="s">
        <v>14</v>
      </c>
    </row>
    <row r="396" spans="1:4" x14ac:dyDescent="0.3">
      <c r="A396" s="11">
        <v>129</v>
      </c>
      <c r="B396" s="12" t="s">
        <v>172</v>
      </c>
      <c r="D396" s="13" t="s">
        <v>14</v>
      </c>
    </row>
    <row r="398" spans="1:4" x14ac:dyDescent="0.3">
      <c r="A398" s="11">
        <v>130</v>
      </c>
      <c r="B398" s="12" t="s">
        <v>173</v>
      </c>
      <c r="D398" s="13" t="s">
        <v>14</v>
      </c>
    </row>
    <row r="400" spans="1:4" x14ac:dyDescent="0.3">
      <c r="A400" s="11">
        <v>131</v>
      </c>
      <c r="B400" s="12" t="s">
        <v>174</v>
      </c>
      <c r="D400" s="13" t="s">
        <v>14</v>
      </c>
    </row>
    <row r="402" spans="1:4" x14ac:dyDescent="0.3">
      <c r="A402" s="11">
        <v>132</v>
      </c>
      <c r="B402" s="12" t="s">
        <v>175</v>
      </c>
      <c r="D402" s="13" t="s">
        <v>14</v>
      </c>
    </row>
    <row r="404" spans="1:4" ht="26" x14ac:dyDescent="0.3">
      <c r="A404" s="11">
        <v>133</v>
      </c>
      <c r="B404" s="12" t="s">
        <v>176</v>
      </c>
      <c r="D404" s="13" t="s">
        <v>14</v>
      </c>
    </row>
    <row r="406" spans="1:4" x14ac:dyDescent="0.3">
      <c r="A406" s="11">
        <v>134</v>
      </c>
      <c r="B406" s="12" t="s">
        <v>177</v>
      </c>
      <c r="D406" s="13" t="s">
        <v>14</v>
      </c>
    </row>
    <row r="408" spans="1:4" x14ac:dyDescent="0.3">
      <c r="A408" s="11">
        <v>135</v>
      </c>
      <c r="B408" s="12" t="s">
        <v>178</v>
      </c>
      <c r="D408" s="13" t="s">
        <v>14</v>
      </c>
    </row>
    <row r="410" spans="1:4" x14ac:dyDescent="0.3">
      <c r="A410" s="11">
        <v>136</v>
      </c>
      <c r="B410" s="12" t="s">
        <v>179</v>
      </c>
      <c r="D410" s="13" t="s">
        <v>14</v>
      </c>
    </row>
    <row r="412" spans="1:4" x14ac:dyDescent="0.3">
      <c r="A412" s="11">
        <v>137</v>
      </c>
      <c r="B412" s="12" t="s">
        <v>180</v>
      </c>
      <c r="D412" s="13" t="s">
        <v>14</v>
      </c>
    </row>
    <row r="414" spans="1:4" x14ac:dyDescent="0.3">
      <c r="A414" s="11">
        <v>138</v>
      </c>
      <c r="B414" s="12" t="s">
        <v>181</v>
      </c>
      <c r="C414" s="15">
        <v>1</v>
      </c>
      <c r="D414" s="13" t="s">
        <v>0</v>
      </c>
    </row>
    <row r="416" spans="1:4" x14ac:dyDescent="0.3">
      <c r="B416" s="9" t="s">
        <v>182</v>
      </c>
    </row>
    <row r="418" spans="1:4" ht="39" x14ac:dyDescent="0.3">
      <c r="A418" s="11">
        <v>139</v>
      </c>
      <c r="B418" s="12" t="s">
        <v>183</v>
      </c>
      <c r="C418" s="15">
        <v>1</v>
      </c>
      <c r="D418" s="13" t="s">
        <v>0</v>
      </c>
    </row>
    <row r="420" spans="1:4" ht="26" x14ac:dyDescent="0.3">
      <c r="A420" s="11">
        <v>140</v>
      </c>
      <c r="B420" s="12" t="s">
        <v>184</v>
      </c>
      <c r="C420" s="15">
        <v>1</v>
      </c>
      <c r="D420" s="13" t="s">
        <v>0</v>
      </c>
    </row>
    <row r="422" spans="1:4" ht="39" x14ac:dyDescent="0.3">
      <c r="A422" s="11">
        <v>141</v>
      </c>
      <c r="B422" s="12" t="s">
        <v>185</v>
      </c>
      <c r="C422" s="15">
        <v>1</v>
      </c>
      <c r="D422" s="13" t="s">
        <v>0</v>
      </c>
    </row>
    <row r="424" spans="1:4" ht="39" x14ac:dyDescent="0.3">
      <c r="A424" s="11">
        <v>142</v>
      </c>
      <c r="B424" s="12" t="s">
        <v>186</v>
      </c>
      <c r="C424" s="15">
        <v>1</v>
      </c>
      <c r="D424" s="13" t="s">
        <v>0</v>
      </c>
    </row>
    <row r="426" spans="1:4" ht="39" x14ac:dyDescent="0.3">
      <c r="A426" s="11">
        <v>143</v>
      </c>
      <c r="B426" s="12" t="s">
        <v>187</v>
      </c>
      <c r="C426" s="15">
        <v>1</v>
      </c>
      <c r="D426" s="13" t="s">
        <v>188</v>
      </c>
    </row>
    <row r="428" spans="1:4" ht="26" x14ac:dyDescent="0.3">
      <c r="A428" s="11">
        <v>144</v>
      </c>
      <c r="B428" s="12" t="s">
        <v>189</v>
      </c>
      <c r="C428" s="15">
        <v>1</v>
      </c>
      <c r="D428" s="13" t="s">
        <v>0</v>
      </c>
    </row>
    <row r="430" spans="1:4" ht="26" x14ac:dyDescent="0.3">
      <c r="A430" s="11">
        <v>145</v>
      </c>
      <c r="B430" s="12" t="s">
        <v>190</v>
      </c>
      <c r="C430" s="15">
        <v>1</v>
      </c>
      <c r="D430" s="13" t="s">
        <v>0</v>
      </c>
    </row>
    <row r="432" spans="1:4" x14ac:dyDescent="0.3">
      <c r="B432" s="9" t="s">
        <v>191</v>
      </c>
    </row>
    <row r="434" spans="1:4" ht="39" x14ac:dyDescent="0.3">
      <c r="A434" s="11">
        <v>146</v>
      </c>
      <c r="B434" s="12" t="s">
        <v>192</v>
      </c>
      <c r="C434" s="15">
        <v>1</v>
      </c>
      <c r="D434" s="13" t="s">
        <v>0</v>
      </c>
    </row>
    <row r="436" spans="1:4" ht="26" x14ac:dyDescent="0.3">
      <c r="A436" s="11">
        <v>147</v>
      </c>
      <c r="B436" s="12" t="s">
        <v>193</v>
      </c>
      <c r="C436" s="15">
        <v>1</v>
      </c>
      <c r="D436" s="13" t="s">
        <v>0</v>
      </c>
    </row>
    <row r="438" spans="1:4" x14ac:dyDescent="0.3">
      <c r="B438" s="9" t="s">
        <v>194</v>
      </c>
    </row>
    <row r="440" spans="1:4" ht="39" x14ac:dyDescent="0.3">
      <c r="A440" s="11">
        <v>148</v>
      </c>
      <c r="B440" s="12" t="s">
        <v>195</v>
      </c>
      <c r="C440" s="15">
        <v>1</v>
      </c>
      <c r="D440" s="13" t="s">
        <v>0</v>
      </c>
    </row>
    <row r="442" spans="1:4" ht="39" x14ac:dyDescent="0.3">
      <c r="A442" s="11">
        <v>149</v>
      </c>
      <c r="B442" s="12" t="s">
        <v>443</v>
      </c>
      <c r="C442" s="15">
        <v>1</v>
      </c>
      <c r="D442" s="13" t="s">
        <v>0</v>
      </c>
    </row>
    <row r="444" spans="1:4" x14ac:dyDescent="0.3">
      <c r="B444" s="8" t="s">
        <v>196</v>
      </c>
    </row>
    <row r="446" spans="1:4" x14ac:dyDescent="0.3">
      <c r="B446" s="9" t="s">
        <v>197</v>
      </c>
    </row>
    <row r="448" spans="1:4" ht="26" x14ac:dyDescent="0.3">
      <c r="A448" s="11">
        <v>150</v>
      </c>
      <c r="B448" s="12" t="s">
        <v>198</v>
      </c>
      <c r="D448" s="13" t="s">
        <v>14</v>
      </c>
    </row>
    <row r="450" spans="1:4" ht="39" x14ac:dyDescent="0.3">
      <c r="A450" s="11">
        <v>151</v>
      </c>
      <c r="B450" s="12" t="s">
        <v>199</v>
      </c>
      <c r="C450" s="15">
        <v>1</v>
      </c>
      <c r="D450" s="13" t="s">
        <v>0</v>
      </c>
    </row>
    <row r="452" spans="1:4" x14ac:dyDescent="0.3">
      <c r="B452" s="9" t="s">
        <v>200</v>
      </c>
    </row>
    <row r="454" spans="1:4" x14ac:dyDescent="0.3">
      <c r="A454" s="11">
        <v>152</v>
      </c>
      <c r="B454" s="12" t="s">
        <v>201</v>
      </c>
      <c r="C454" s="15">
        <v>1</v>
      </c>
      <c r="D454" s="13" t="s">
        <v>0</v>
      </c>
    </row>
    <row r="456" spans="1:4" x14ac:dyDescent="0.3">
      <c r="B456" s="8" t="s">
        <v>202</v>
      </c>
    </row>
    <row r="458" spans="1:4" x14ac:dyDescent="0.3">
      <c r="B458" s="9" t="s">
        <v>203</v>
      </c>
    </row>
    <row r="460" spans="1:4" x14ac:dyDescent="0.3">
      <c r="A460" s="11">
        <v>153</v>
      </c>
      <c r="B460" s="12" t="s">
        <v>444</v>
      </c>
      <c r="C460" s="15">
        <v>1</v>
      </c>
      <c r="D460" s="13" t="s">
        <v>0</v>
      </c>
    </row>
    <row r="462" spans="1:4" x14ac:dyDescent="0.3">
      <c r="B462" s="9" t="s">
        <v>204</v>
      </c>
    </row>
    <row r="464" spans="1:4" ht="39" x14ac:dyDescent="0.3">
      <c r="A464" s="11">
        <v>154</v>
      </c>
      <c r="B464" s="12" t="s">
        <v>205</v>
      </c>
      <c r="C464" s="15">
        <v>1</v>
      </c>
      <c r="D464" s="13" t="s">
        <v>0</v>
      </c>
    </row>
    <row r="466" spans="1:4" ht="39" x14ac:dyDescent="0.3">
      <c r="A466" s="11">
        <v>155</v>
      </c>
      <c r="B466" s="12" t="s">
        <v>206</v>
      </c>
      <c r="C466" s="15">
        <v>1</v>
      </c>
      <c r="D466" s="13" t="s">
        <v>0</v>
      </c>
    </row>
    <row r="468" spans="1:4" x14ac:dyDescent="0.3">
      <c r="B468" s="9" t="s">
        <v>207</v>
      </c>
    </row>
    <row r="470" spans="1:4" ht="39" x14ac:dyDescent="0.3">
      <c r="A470" s="11">
        <v>156</v>
      </c>
      <c r="B470" s="12" t="s">
        <v>445</v>
      </c>
      <c r="C470" s="15">
        <v>1</v>
      </c>
      <c r="D470" s="13" t="s">
        <v>0</v>
      </c>
    </row>
    <row r="472" spans="1:4" x14ac:dyDescent="0.3">
      <c r="B472" s="9" t="s">
        <v>208</v>
      </c>
    </row>
    <row r="474" spans="1:4" ht="39" x14ac:dyDescent="0.3">
      <c r="A474" s="11">
        <v>157</v>
      </c>
      <c r="B474" s="12" t="s">
        <v>446</v>
      </c>
      <c r="C474" s="15">
        <v>1</v>
      </c>
      <c r="D474" s="13" t="s">
        <v>0</v>
      </c>
    </row>
    <row r="476" spans="1:4" x14ac:dyDescent="0.3">
      <c r="B476" s="9" t="s">
        <v>209</v>
      </c>
    </row>
    <row r="478" spans="1:4" ht="39" x14ac:dyDescent="0.3">
      <c r="A478" s="11">
        <v>158</v>
      </c>
      <c r="B478" s="12" t="s">
        <v>447</v>
      </c>
      <c r="C478" s="15">
        <v>1</v>
      </c>
      <c r="D478" s="13" t="s">
        <v>0</v>
      </c>
    </row>
    <row r="480" spans="1:4" ht="39" x14ac:dyDescent="0.3">
      <c r="A480" s="11">
        <v>159</v>
      </c>
      <c r="B480" s="12" t="s">
        <v>210</v>
      </c>
      <c r="C480" s="15" t="s">
        <v>162</v>
      </c>
      <c r="D480" s="13" t="s">
        <v>0</v>
      </c>
    </row>
    <row r="482" spans="1:4" x14ac:dyDescent="0.3">
      <c r="B482" s="8" t="s">
        <v>211</v>
      </c>
    </row>
    <row r="484" spans="1:4" x14ac:dyDescent="0.3">
      <c r="B484" s="9" t="s">
        <v>212</v>
      </c>
    </row>
    <row r="486" spans="1:4" ht="26" x14ac:dyDescent="0.3">
      <c r="A486" s="11">
        <v>160</v>
      </c>
      <c r="B486" s="12" t="s">
        <v>448</v>
      </c>
      <c r="C486" s="15">
        <v>1</v>
      </c>
      <c r="D486" s="13" t="s">
        <v>0</v>
      </c>
    </row>
    <row r="488" spans="1:4" ht="39" x14ac:dyDescent="0.3">
      <c r="A488" s="11">
        <v>161</v>
      </c>
      <c r="B488" s="12" t="s">
        <v>213</v>
      </c>
      <c r="C488" s="15">
        <v>1</v>
      </c>
      <c r="D488" s="13" t="s">
        <v>0</v>
      </c>
    </row>
    <row r="490" spans="1:4" x14ac:dyDescent="0.3">
      <c r="B490" s="9" t="s">
        <v>214</v>
      </c>
    </row>
    <row r="492" spans="1:4" ht="26" x14ac:dyDescent="0.3">
      <c r="A492" s="11">
        <v>162</v>
      </c>
      <c r="B492" s="12" t="s">
        <v>449</v>
      </c>
      <c r="C492" s="15">
        <v>1</v>
      </c>
      <c r="D492" s="13" t="s">
        <v>0</v>
      </c>
    </row>
    <row r="494" spans="1:4" x14ac:dyDescent="0.3">
      <c r="B494" s="9" t="s">
        <v>215</v>
      </c>
    </row>
    <row r="496" spans="1:4" x14ac:dyDescent="0.3">
      <c r="A496" s="11">
        <v>163</v>
      </c>
      <c r="B496" s="12" t="s">
        <v>450</v>
      </c>
      <c r="C496" s="15">
        <v>1</v>
      </c>
      <c r="D496" s="13" t="s">
        <v>0</v>
      </c>
    </row>
    <row r="498" spans="1:4" x14ac:dyDescent="0.3">
      <c r="B498" s="9" t="s">
        <v>216</v>
      </c>
    </row>
    <row r="500" spans="1:4" ht="26" x14ac:dyDescent="0.3">
      <c r="A500" s="11">
        <v>164</v>
      </c>
      <c r="B500" s="12" t="s">
        <v>451</v>
      </c>
      <c r="C500" s="15">
        <v>1</v>
      </c>
      <c r="D500" s="13" t="s">
        <v>0</v>
      </c>
    </row>
    <row r="502" spans="1:4" x14ac:dyDescent="0.3">
      <c r="B502" s="9" t="s">
        <v>217</v>
      </c>
    </row>
    <row r="504" spans="1:4" x14ac:dyDescent="0.3">
      <c r="A504" s="11">
        <v>165</v>
      </c>
      <c r="B504" s="12" t="s">
        <v>452</v>
      </c>
      <c r="C504" s="15">
        <v>1</v>
      </c>
      <c r="D504" s="13" t="s">
        <v>0</v>
      </c>
    </row>
    <row r="506" spans="1:4" x14ac:dyDescent="0.3">
      <c r="B506" s="9" t="s">
        <v>218</v>
      </c>
    </row>
    <row r="508" spans="1:4" ht="39" x14ac:dyDescent="0.3">
      <c r="A508" s="11">
        <v>166</v>
      </c>
      <c r="B508" s="12" t="s">
        <v>453</v>
      </c>
      <c r="C508" s="15">
        <v>1</v>
      </c>
      <c r="D508" s="13" t="s">
        <v>0</v>
      </c>
    </row>
    <row r="510" spans="1:4" ht="26" x14ac:dyDescent="0.3">
      <c r="A510" s="11">
        <v>167</v>
      </c>
      <c r="B510" s="12" t="s">
        <v>219</v>
      </c>
      <c r="C510" s="15">
        <v>1</v>
      </c>
      <c r="D510" s="13" t="s">
        <v>0</v>
      </c>
    </row>
    <row r="512" spans="1:4" x14ac:dyDescent="0.3">
      <c r="B512" s="9" t="s">
        <v>220</v>
      </c>
    </row>
    <row r="514" spans="1:4" ht="39" x14ac:dyDescent="0.3">
      <c r="A514" s="11">
        <v>168</v>
      </c>
      <c r="B514" s="12" t="s">
        <v>454</v>
      </c>
      <c r="C514" s="15">
        <v>1</v>
      </c>
      <c r="D514" s="13" t="s">
        <v>0</v>
      </c>
    </row>
    <row r="516" spans="1:4" x14ac:dyDescent="0.3">
      <c r="B516" s="9" t="s">
        <v>221</v>
      </c>
    </row>
    <row r="518" spans="1:4" ht="39" x14ac:dyDescent="0.3">
      <c r="A518" s="11">
        <v>169</v>
      </c>
      <c r="B518" s="12" t="s">
        <v>222</v>
      </c>
      <c r="C518" s="15">
        <v>1</v>
      </c>
      <c r="D518" s="13" t="s">
        <v>0</v>
      </c>
    </row>
    <row r="520" spans="1:4" ht="39" x14ac:dyDescent="0.3">
      <c r="A520" s="11">
        <v>170</v>
      </c>
      <c r="B520" s="12" t="s">
        <v>223</v>
      </c>
      <c r="C520" s="15">
        <v>1</v>
      </c>
      <c r="D520" s="13" t="s">
        <v>0</v>
      </c>
    </row>
    <row r="522" spans="1:4" ht="39" x14ac:dyDescent="0.3">
      <c r="A522" s="11">
        <v>171</v>
      </c>
      <c r="B522" s="12" t="s">
        <v>455</v>
      </c>
      <c r="C522" s="15">
        <v>1</v>
      </c>
      <c r="D522" s="13" t="s">
        <v>0</v>
      </c>
    </row>
    <row r="524" spans="1:4" x14ac:dyDescent="0.3">
      <c r="B524" s="9" t="s">
        <v>224</v>
      </c>
    </row>
    <row r="526" spans="1:4" x14ac:dyDescent="0.3">
      <c r="A526" s="11">
        <v>172</v>
      </c>
      <c r="B526" s="12" t="s">
        <v>225</v>
      </c>
      <c r="C526" s="15">
        <v>1</v>
      </c>
      <c r="D526" s="13" t="s">
        <v>188</v>
      </c>
    </row>
    <row r="528" spans="1:4" x14ac:dyDescent="0.3">
      <c r="B528" s="8" t="s">
        <v>226</v>
      </c>
    </row>
    <row r="530" spans="1:4" x14ac:dyDescent="0.3">
      <c r="B530" s="9" t="s">
        <v>227</v>
      </c>
    </row>
    <row r="532" spans="1:4" ht="26" x14ac:dyDescent="0.3">
      <c r="A532" s="11">
        <v>173</v>
      </c>
      <c r="B532" s="12" t="s">
        <v>456</v>
      </c>
      <c r="C532" s="15">
        <v>1</v>
      </c>
      <c r="D532" s="13" t="s">
        <v>0</v>
      </c>
    </row>
    <row r="534" spans="1:4" x14ac:dyDescent="0.3">
      <c r="B534" s="9" t="s">
        <v>228</v>
      </c>
    </row>
    <row r="536" spans="1:4" ht="39" x14ac:dyDescent="0.3">
      <c r="A536" s="11">
        <v>174</v>
      </c>
      <c r="B536" s="12" t="s">
        <v>229</v>
      </c>
      <c r="C536" s="15">
        <v>1</v>
      </c>
      <c r="D536" s="13" t="s">
        <v>0</v>
      </c>
    </row>
    <row r="538" spans="1:4" x14ac:dyDescent="0.3">
      <c r="B538" s="9" t="s">
        <v>230</v>
      </c>
    </row>
    <row r="540" spans="1:4" ht="39" x14ac:dyDescent="0.3">
      <c r="A540" s="11">
        <v>175</v>
      </c>
      <c r="B540" s="12" t="s">
        <v>231</v>
      </c>
      <c r="C540" s="15">
        <v>1</v>
      </c>
      <c r="D540" s="13" t="s">
        <v>0</v>
      </c>
    </row>
    <row r="542" spans="1:4" ht="26" x14ac:dyDescent="0.3">
      <c r="A542" s="11">
        <v>176</v>
      </c>
      <c r="B542" s="12" t="s">
        <v>232</v>
      </c>
      <c r="C542" s="15">
        <v>1</v>
      </c>
      <c r="D542" s="13" t="s">
        <v>0</v>
      </c>
    </row>
    <row r="544" spans="1:4" x14ac:dyDescent="0.3">
      <c r="B544" s="9" t="s">
        <v>233</v>
      </c>
    </row>
    <row r="546" spans="1:4" ht="39" x14ac:dyDescent="0.3">
      <c r="A546" s="11">
        <v>177</v>
      </c>
      <c r="B546" s="12" t="s">
        <v>234</v>
      </c>
      <c r="C546" s="15">
        <v>1</v>
      </c>
      <c r="D546" s="13" t="s">
        <v>0</v>
      </c>
    </row>
    <row r="548" spans="1:4" x14ac:dyDescent="0.3">
      <c r="B548" s="9" t="s">
        <v>235</v>
      </c>
    </row>
    <row r="550" spans="1:4" x14ac:dyDescent="0.3">
      <c r="A550" s="11">
        <v>178</v>
      </c>
      <c r="B550" s="12" t="s">
        <v>457</v>
      </c>
      <c r="C550" s="15">
        <v>1</v>
      </c>
      <c r="D550" s="13" t="s">
        <v>0</v>
      </c>
    </row>
    <row r="552" spans="1:4" x14ac:dyDescent="0.3">
      <c r="B552" s="9" t="s">
        <v>236</v>
      </c>
    </row>
    <row r="554" spans="1:4" ht="39" x14ac:dyDescent="0.3">
      <c r="A554" s="11">
        <v>179</v>
      </c>
      <c r="B554" s="12" t="s">
        <v>458</v>
      </c>
      <c r="C554" s="15">
        <v>1</v>
      </c>
      <c r="D554" s="13" t="s">
        <v>0</v>
      </c>
    </row>
    <row r="556" spans="1:4" ht="26" x14ac:dyDescent="0.3">
      <c r="A556" s="11">
        <v>180</v>
      </c>
      <c r="B556" s="12" t="s">
        <v>237</v>
      </c>
      <c r="C556" s="15">
        <v>1</v>
      </c>
      <c r="D556" s="13" t="s">
        <v>0</v>
      </c>
    </row>
    <row r="558" spans="1:4" x14ac:dyDescent="0.3">
      <c r="B558" s="9" t="s">
        <v>238</v>
      </c>
    </row>
    <row r="560" spans="1:4" ht="39" x14ac:dyDescent="0.3">
      <c r="A560" s="11">
        <v>181</v>
      </c>
      <c r="B560" s="12" t="s">
        <v>239</v>
      </c>
      <c r="C560" s="15">
        <v>1</v>
      </c>
      <c r="D560" s="13" t="s">
        <v>0</v>
      </c>
    </row>
    <row r="562" spans="1:4" x14ac:dyDescent="0.3">
      <c r="B562" s="9" t="s">
        <v>240</v>
      </c>
    </row>
    <row r="564" spans="1:4" ht="26" x14ac:dyDescent="0.3">
      <c r="A564" s="11">
        <v>182</v>
      </c>
      <c r="B564" s="12" t="s">
        <v>459</v>
      </c>
      <c r="C564" s="15">
        <v>1</v>
      </c>
      <c r="D564" s="13" t="s">
        <v>0</v>
      </c>
    </row>
    <row r="566" spans="1:4" x14ac:dyDescent="0.3">
      <c r="B566" s="8" t="s">
        <v>241</v>
      </c>
    </row>
    <row r="568" spans="1:4" x14ac:dyDescent="0.3">
      <c r="B568" s="9" t="s">
        <v>242</v>
      </c>
    </row>
    <row r="570" spans="1:4" ht="39" x14ac:dyDescent="0.3">
      <c r="A570" s="11">
        <v>183</v>
      </c>
      <c r="B570" s="12" t="s">
        <v>243</v>
      </c>
      <c r="C570" s="15">
        <v>1</v>
      </c>
      <c r="D570" s="13" t="s">
        <v>0</v>
      </c>
    </row>
    <row r="572" spans="1:4" x14ac:dyDescent="0.3">
      <c r="B572" s="9" t="s">
        <v>244</v>
      </c>
    </row>
    <row r="574" spans="1:4" ht="39" x14ac:dyDescent="0.3">
      <c r="A574" s="11">
        <v>184</v>
      </c>
      <c r="B574" s="12" t="s">
        <v>460</v>
      </c>
      <c r="C574" s="15">
        <v>1</v>
      </c>
      <c r="D574" s="13" t="s">
        <v>0</v>
      </c>
    </row>
    <row r="576" spans="1:4" x14ac:dyDescent="0.3">
      <c r="A576" s="11">
        <v>185</v>
      </c>
      <c r="B576" s="12" t="s">
        <v>461</v>
      </c>
      <c r="C576" s="15">
        <v>1</v>
      </c>
      <c r="D576" s="13" t="s">
        <v>0</v>
      </c>
    </row>
    <row r="578" spans="1:4" x14ac:dyDescent="0.3">
      <c r="B578" s="9" t="s">
        <v>245</v>
      </c>
    </row>
    <row r="580" spans="1:4" ht="26" x14ac:dyDescent="0.3">
      <c r="A580" s="11">
        <v>186</v>
      </c>
      <c r="B580" s="12" t="s">
        <v>246</v>
      </c>
      <c r="C580" s="15">
        <v>1</v>
      </c>
      <c r="D580" s="13" t="s">
        <v>0</v>
      </c>
    </row>
    <row r="582" spans="1:4" x14ac:dyDescent="0.3">
      <c r="B582" s="9" t="s">
        <v>247</v>
      </c>
    </row>
    <row r="584" spans="1:4" ht="39" x14ac:dyDescent="0.3">
      <c r="A584" s="11">
        <v>187</v>
      </c>
      <c r="B584" s="12" t="s">
        <v>248</v>
      </c>
      <c r="C584" s="15">
        <v>1</v>
      </c>
      <c r="D584" s="13" t="s">
        <v>0</v>
      </c>
    </row>
    <row r="586" spans="1:4" x14ac:dyDescent="0.3">
      <c r="B586" s="8" t="s">
        <v>249</v>
      </c>
    </row>
    <row r="588" spans="1:4" x14ac:dyDescent="0.3">
      <c r="B588" s="9" t="s">
        <v>250</v>
      </c>
    </row>
    <row r="590" spans="1:4" ht="26" x14ac:dyDescent="0.3">
      <c r="A590" s="11">
        <v>188</v>
      </c>
      <c r="B590" s="12" t="s">
        <v>462</v>
      </c>
      <c r="C590" s="15">
        <v>1</v>
      </c>
      <c r="D590" s="13" t="s">
        <v>0</v>
      </c>
    </row>
    <row r="592" spans="1:4" x14ac:dyDescent="0.3">
      <c r="B592" s="9" t="s">
        <v>251</v>
      </c>
    </row>
    <row r="594" spans="1:4" ht="39" x14ac:dyDescent="0.3">
      <c r="A594" s="11">
        <v>189</v>
      </c>
      <c r="B594" s="12" t="s">
        <v>463</v>
      </c>
      <c r="C594" s="15">
        <v>1</v>
      </c>
      <c r="D594" s="13" t="s">
        <v>0</v>
      </c>
    </row>
    <row r="596" spans="1:4" x14ac:dyDescent="0.3">
      <c r="B596" s="8" t="s">
        <v>252</v>
      </c>
    </row>
    <row r="598" spans="1:4" x14ac:dyDescent="0.3">
      <c r="B598" s="9" t="s">
        <v>253</v>
      </c>
    </row>
    <row r="600" spans="1:4" ht="26" x14ac:dyDescent="0.3">
      <c r="A600" s="11">
        <v>190</v>
      </c>
      <c r="B600" s="12" t="s">
        <v>464</v>
      </c>
      <c r="C600" s="15">
        <v>1</v>
      </c>
      <c r="D600" s="13" t="s">
        <v>0</v>
      </c>
    </row>
    <row r="602" spans="1:4" ht="26" x14ac:dyDescent="0.3">
      <c r="A602" s="11">
        <v>191</v>
      </c>
      <c r="B602" s="12" t="s">
        <v>254</v>
      </c>
      <c r="C602" s="15">
        <v>1</v>
      </c>
      <c r="D602" s="13" t="s">
        <v>0</v>
      </c>
    </row>
    <row r="604" spans="1:4" x14ac:dyDescent="0.3">
      <c r="B604" s="9" t="s">
        <v>255</v>
      </c>
    </row>
    <row r="606" spans="1:4" ht="39" x14ac:dyDescent="0.3">
      <c r="A606" s="11">
        <v>192</v>
      </c>
      <c r="B606" s="12" t="s">
        <v>465</v>
      </c>
      <c r="C606" s="15">
        <v>1</v>
      </c>
      <c r="D606" s="13" t="s">
        <v>0</v>
      </c>
    </row>
    <row r="608" spans="1:4" ht="39" x14ac:dyDescent="0.3">
      <c r="A608" s="11">
        <v>193</v>
      </c>
      <c r="B608" s="12" t="s">
        <v>466</v>
      </c>
      <c r="C608" s="15">
        <v>1</v>
      </c>
      <c r="D608" s="13" t="s">
        <v>0</v>
      </c>
    </row>
    <row r="610" spans="1:4" ht="26" x14ac:dyDescent="0.3">
      <c r="A610" s="11">
        <v>194</v>
      </c>
      <c r="B610" s="12" t="s">
        <v>256</v>
      </c>
      <c r="C610" s="15">
        <v>1</v>
      </c>
      <c r="D610" s="13" t="s">
        <v>0</v>
      </c>
    </row>
    <row r="612" spans="1:4" ht="26" x14ac:dyDescent="0.3">
      <c r="A612" s="11">
        <v>195</v>
      </c>
      <c r="B612" s="12" t="s">
        <v>467</v>
      </c>
      <c r="C612" s="15">
        <v>1</v>
      </c>
      <c r="D612" s="13" t="s">
        <v>0</v>
      </c>
    </row>
    <row r="614" spans="1:4" ht="26" x14ac:dyDescent="0.3">
      <c r="A614" s="11">
        <v>196</v>
      </c>
      <c r="B614" s="12" t="s">
        <v>257</v>
      </c>
      <c r="C614" s="15">
        <v>1</v>
      </c>
      <c r="D614" s="13" t="s">
        <v>0</v>
      </c>
    </row>
    <row r="616" spans="1:4" ht="26" x14ac:dyDescent="0.3">
      <c r="A616" s="11">
        <v>197</v>
      </c>
      <c r="B616" s="12" t="s">
        <v>258</v>
      </c>
      <c r="C616" s="15">
        <v>1</v>
      </c>
      <c r="D616" s="13" t="s">
        <v>0</v>
      </c>
    </row>
    <row r="618" spans="1:4" x14ac:dyDescent="0.3">
      <c r="B618" s="9" t="s">
        <v>259</v>
      </c>
    </row>
    <row r="620" spans="1:4" ht="39" x14ac:dyDescent="0.3">
      <c r="A620" s="11">
        <v>198</v>
      </c>
      <c r="B620" s="12" t="s">
        <v>260</v>
      </c>
      <c r="C620" s="15">
        <v>1</v>
      </c>
      <c r="D620" s="13" t="s">
        <v>0</v>
      </c>
    </row>
    <row r="622" spans="1:4" ht="39" x14ac:dyDescent="0.3">
      <c r="A622" s="11">
        <v>199</v>
      </c>
      <c r="B622" s="12" t="s">
        <v>261</v>
      </c>
      <c r="C622" s="15">
        <v>1</v>
      </c>
      <c r="D622" s="13" t="s">
        <v>0</v>
      </c>
    </row>
    <row r="624" spans="1:4" x14ac:dyDescent="0.3">
      <c r="B624" s="8" t="s">
        <v>262</v>
      </c>
    </row>
    <row r="626" spans="1:4" x14ac:dyDescent="0.3">
      <c r="B626" s="9" t="s">
        <v>263</v>
      </c>
    </row>
    <row r="628" spans="1:4" ht="39" x14ac:dyDescent="0.3">
      <c r="A628" s="11">
        <v>200</v>
      </c>
      <c r="B628" s="12" t="s">
        <v>468</v>
      </c>
      <c r="C628" s="15">
        <v>1</v>
      </c>
      <c r="D628" s="13" t="s">
        <v>0</v>
      </c>
    </row>
    <row r="630" spans="1:4" ht="26" x14ac:dyDescent="0.3">
      <c r="A630" s="11">
        <v>201</v>
      </c>
      <c r="B630" s="12" t="s">
        <v>264</v>
      </c>
      <c r="C630" s="15">
        <v>1</v>
      </c>
      <c r="D630" s="13" t="s">
        <v>0</v>
      </c>
    </row>
    <row r="632" spans="1:4" ht="39" x14ac:dyDescent="0.3">
      <c r="A632" s="11">
        <v>202</v>
      </c>
      <c r="B632" s="12" t="s">
        <v>265</v>
      </c>
      <c r="C632" s="15" t="s">
        <v>162</v>
      </c>
      <c r="D632" s="13" t="s">
        <v>0</v>
      </c>
    </row>
    <row r="634" spans="1:4" ht="39" x14ac:dyDescent="0.3">
      <c r="A634" s="11">
        <v>203</v>
      </c>
      <c r="B634" s="12" t="s">
        <v>266</v>
      </c>
      <c r="C634" s="15" t="s">
        <v>162</v>
      </c>
      <c r="D634" s="13" t="s">
        <v>0</v>
      </c>
    </row>
    <row r="636" spans="1:4" ht="39" x14ac:dyDescent="0.3">
      <c r="A636" s="11">
        <v>204</v>
      </c>
      <c r="B636" s="12" t="s">
        <v>267</v>
      </c>
      <c r="C636" s="15">
        <v>1</v>
      </c>
      <c r="D636" s="13" t="s">
        <v>0</v>
      </c>
    </row>
    <row r="638" spans="1:4" ht="26" x14ac:dyDescent="0.3">
      <c r="A638" s="11">
        <v>205</v>
      </c>
      <c r="B638" s="12" t="s">
        <v>469</v>
      </c>
      <c r="C638" s="15">
        <v>1</v>
      </c>
      <c r="D638" s="13" t="s">
        <v>0</v>
      </c>
    </row>
    <row r="640" spans="1:4" ht="26" x14ac:dyDescent="0.3">
      <c r="A640" s="11">
        <v>206</v>
      </c>
      <c r="B640" s="12" t="s">
        <v>268</v>
      </c>
      <c r="C640" s="15">
        <v>1</v>
      </c>
      <c r="D640" s="13" t="s">
        <v>0</v>
      </c>
    </row>
    <row r="642" spans="1:4" x14ac:dyDescent="0.3">
      <c r="B642" s="8" t="s">
        <v>269</v>
      </c>
    </row>
    <row r="644" spans="1:4" x14ac:dyDescent="0.3">
      <c r="B644" s="9" t="s">
        <v>270</v>
      </c>
    </row>
    <row r="646" spans="1:4" ht="39" x14ac:dyDescent="0.3">
      <c r="A646" s="11">
        <v>207</v>
      </c>
      <c r="B646" s="12" t="s">
        <v>271</v>
      </c>
      <c r="C646" s="15">
        <v>1</v>
      </c>
      <c r="D646" s="13" t="s">
        <v>0</v>
      </c>
    </row>
    <row r="648" spans="1:4" ht="39" x14ac:dyDescent="0.3">
      <c r="A648" s="11">
        <v>208</v>
      </c>
      <c r="B648" s="12" t="s">
        <v>272</v>
      </c>
      <c r="C648" s="15">
        <v>1</v>
      </c>
      <c r="D648" s="13" t="s">
        <v>0</v>
      </c>
    </row>
    <row r="650" spans="1:4" ht="39" x14ac:dyDescent="0.3">
      <c r="A650" s="11">
        <v>209</v>
      </c>
      <c r="B650" s="12" t="s">
        <v>470</v>
      </c>
      <c r="C650" s="15">
        <v>1</v>
      </c>
      <c r="D650" s="13" t="s">
        <v>0</v>
      </c>
    </row>
    <row r="652" spans="1:4" ht="39" x14ac:dyDescent="0.3">
      <c r="A652" s="11">
        <v>210</v>
      </c>
      <c r="B652" s="12" t="s">
        <v>273</v>
      </c>
      <c r="C652" s="15">
        <v>1</v>
      </c>
      <c r="D652" s="13" t="s">
        <v>0</v>
      </c>
    </row>
    <row r="654" spans="1:4" x14ac:dyDescent="0.3">
      <c r="B654" s="9" t="s">
        <v>274</v>
      </c>
    </row>
    <row r="656" spans="1:4" ht="92" customHeight="1" x14ac:dyDescent="0.3">
      <c r="A656" s="11">
        <v>211</v>
      </c>
      <c r="B656" s="35" t="s">
        <v>471</v>
      </c>
      <c r="C656" s="30">
        <v>1</v>
      </c>
      <c r="D656" s="13" t="s">
        <v>0</v>
      </c>
    </row>
    <row r="658" spans="1:6" ht="26" x14ac:dyDescent="0.3">
      <c r="A658" s="11">
        <v>212</v>
      </c>
      <c r="B658" s="12" t="s">
        <v>275</v>
      </c>
      <c r="C658" s="15">
        <v>1</v>
      </c>
      <c r="D658" s="13" t="s">
        <v>0</v>
      </c>
    </row>
    <row r="660" spans="1:6" ht="26" x14ac:dyDescent="0.3">
      <c r="A660" s="11">
        <v>213</v>
      </c>
      <c r="B660" s="12" t="s">
        <v>276</v>
      </c>
      <c r="C660" s="15">
        <v>1</v>
      </c>
      <c r="D660" s="13" t="s">
        <v>0</v>
      </c>
    </row>
    <row r="662" spans="1:6" x14ac:dyDescent="0.3">
      <c r="A662" s="11">
        <v>214</v>
      </c>
      <c r="B662" s="12" t="s">
        <v>277</v>
      </c>
      <c r="C662" s="15">
        <v>1</v>
      </c>
      <c r="D662" s="13" t="s">
        <v>0</v>
      </c>
    </row>
    <row r="664" spans="1:6" ht="39" x14ac:dyDescent="0.3">
      <c r="A664" s="11">
        <v>215</v>
      </c>
      <c r="B664" s="12" t="s">
        <v>278</v>
      </c>
      <c r="C664" s="15">
        <v>1</v>
      </c>
      <c r="D664" s="13" t="s">
        <v>0</v>
      </c>
    </row>
    <row r="666" spans="1:6" x14ac:dyDescent="0.3">
      <c r="E666" s="16" t="s">
        <v>472</v>
      </c>
      <c r="F666" s="17"/>
    </row>
    <row r="670" spans="1:6" x14ac:dyDescent="0.3">
      <c r="A670" s="6" t="s">
        <v>7</v>
      </c>
    </row>
    <row r="671" spans="1:6" x14ac:dyDescent="0.3">
      <c r="B671" s="7">
        <v>2</v>
      </c>
    </row>
    <row r="672" spans="1:6" x14ac:dyDescent="0.3">
      <c r="B672" s="8" t="s">
        <v>279</v>
      </c>
    </row>
    <row r="674" spans="1:6" x14ac:dyDescent="0.3">
      <c r="B674" s="9" t="s">
        <v>280</v>
      </c>
    </row>
    <row r="676" spans="1:6" x14ac:dyDescent="0.3">
      <c r="B676" s="10" t="s">
        <v>281</v>
      </c>
    </row>
    <row r="678" spans="1:6" ht="92" customHeight="1" x14ac:dyDescent="0.3">
      <c r="B678" s="37" t="s">
        <v>473</v>
      </c>
    </row>
    <row r="680" spans="1:6" ht="36" customHeight="1" x14ac:dyDescent="0.3">
      <c r="A680" s="11">
        <v>1</v>
      </c>
      <c r="B680" s="35" t="s">
        <v>474</v>
      </c>
      <c r="C680" s="30">
        <v>1</v>
      </c>
      <c r="D680" s="13" t="s">
        <v>0</v>
      </c>
    </row>
    <row r="681" spans="1:6" x14ac:dyDescent="0.3">
      <c r="B681" s="8" t="s">
        <v>282</v>
      </c>
    </row>
    <row r="683" spans="1:6" ht="39" x14ac:dyDescent="0.3">
      <c r="A683" s="11">
        <v>10</v>
      </c>
      <c r="B683" s="12" t="s">
        <v>283</v>
      </c>
      <c r="C683" s="15">
        <v>1</v>
      </c>
      <c r="D683" s="13" t="s">
        <v>0</v>
      </c>
    </row>
    <row r="685" spans="1:6" x14ac:dyDescent="0.3">
      <c r="E685" s="16" t="s">
        <v>472</v>
      </c>
      <c r="F685" s="17"/>
    </row>
    <row r="689" spans="1:4" x14ac:dyDescent="0.3">
      <c r="A689" s="6" t="s">
        <v>7</v>
      </c>
    </row>
    <row r="690" spans="1:4" x14ac:dyDescent="0.3">
      <c r="B690" s="7">
        <v>3</v>
      </c>
    </row>
    <row r="691" spans="1:4" x14ac:dyDescent="0.3">
      <c r="B691" s="8" t="s">
        <v>284</v>
      </c>
    </row>
    <row r="693" spans="1:4" x14ac:dyDescent="0.3">
      <c r="B693" s="8" t="s">
        <v>285</v>
      </c>
    </row>
    <row r="695" spans="1:4" x14ac:dyDescent="0.3">
      <c r="B695" s="10" t="s">
        <v>286</v>
      </c>
    </row>
    <row r="697" spans="1:4" ht="78" customHeight="1" x14ac:dyDescent="0.3">
      <c r="B697" s="38" t="s">
        <v>475</v>
      </c>
    </row>
    <row r="699" spans="1:4" ht="64" customHeight="1" x14ac:dyDescent="0.3">
      <c r="A699" s="11">
        <v>1</v>
      </c>
      <c r="B699" s="39" t="s">
        <v>476</v>
      </c>
      <c r="C699" s="30">
        <v>68.81</v>
      </c>
      <c r="D699" s="13" t="s">
        <v>477</v>
      </c>
    </row>
    <row r="701" spans="1:4" ht="3" customHeight="1" x14ac:dyDescent="0.3">
      <c r="B701" s="38"/>
    </row>
    <row r="703" spans="1:4" ht="3" customHeight="1" x14ac:dyDescent="0.3">
      <c r="A703" s="11"/>
      <c r="B703" s="39"/>
      <c r="C703" s="40"/>
      <c r="D703" s="41"/>
    </row>
    <row r="705" spans="1:4" x14ac:dyDescent="0.3">
      <c r="B705" s="10" t="s">
        <v>287</v>
      </c>
    </row>
    <row r="707" spans="1:4" ht="50" customHeight="1" x14ac:dyDescent="0.3">
      <c r="A707" s="11">
        <v>3</v>
      </c>
      <c r="B707" s="35" t="s">
        <v>478</v>
      </c>
      <c r="C707" s="30">
        <v>8</v>
      </c>
      <c r="D707" s="13" t="s">
        <v>479</v>
      </c>
    </row>
    <row r="709" spans="1:4" ht="3" customHeight="1" x14ac:dyDescent="0.3">
      <c r="A709" s="11"/>
      <c r="B709" s="35"/>
      <c r="C709" s="30"/>
      <c r="D709" s="13"/>
    </row>
    <row r="710" spans="1:4" ht="3" customHeight="1" x14ac:dyDescent="0.3"/>
    <row r="711" spans="1:4" ht="3" customHeight="1" x14ac:dyDescent="0.3">
      <c r="A711" s="11"/>
      <c r="B711" s="35"/>
      <c r="C711" s="30"/>
      <c r="D711" s="13"/>
    </row>
    <row r="712" spans="1:4" ht="3" customHeight="1" x14ac:dyDescent="0.3"/>
    <row r="713" spans="1:4" ht="3" customHeight="1" x14ac:dyDescent="0.3">
      <c r="A713" s="11"/>
      <c r="B713" s="35"/>
      <c r="C713" s="30"/>
      <c r="D713" s="13"/>
    </row>
    <row r="714" spans="1:4" ht="3" customHeight="1" x14ac:dyDescent="0.3"/>
    <row r="715" spans="1:4" x14ac:dyDescent="0.3">
      <c r="B715" s="8" t="s">
        <v>480</v>
      </c>
    </row>
    <row r="717" spans="1:4" x14ac:dyDescent="0.3">
      <c r="B717" s="9" t="s">
        <v>288</v>
      </c>
    </row>
    <row r="719" spans="1:4" ht="50" customHeight="1" x14ac:dyDescent="0.3">
      <c r="B719" s="42" t="s">
        <v>481</v>
      </c>
    </row>
    <row r="721" spans="1:4" x14ac:dyDescent="0.3">
      <c r="B721" s="14" t="s">
        <v>289</v>
      </c>
    </row>
    <row r="723" spans="1:4" ht="64" customHeight="1" x14ac:dyDescent="0.3">
      <c r="A723" s="11">
        <v>7</v>
      </c>
      <c r="B723" s="35" t="s">
        <v>482</v>
      </c>
      <c r="C723" s="30">
        <v>12</v>
      </c>
      <c r="D723" t="s">
        <v>483</v>
      </c>
    </row>
    <row r="725" spans="1:4" ht="50" customHeight="1" x14ac:dyDescent="0.3">
      <c r="B725" s="42" t="s">
        <v>484</v>
      </c>
    </row>
    <row r="727" spans="1:4" x14ac:dyDescent="0.3">
      <c r="B727" s="14" t="s">
        <v>290</v>
      </c>
    </row>
    <row r="729" spans="1:4" ht="36" customHeight="1" x14ac:dyDescent="0.3">
      <c r="A729" s="11">
        <v>8</v>
      </c>
      <c r="B729" s="35" t="s">
        <v>485</v>
      </c>
      <c r="C729" s="30">
        <v>12</v>
      </c>
      <c r="D729" t="s">
        <v>483</v>
      </c>
    </row>
    <row r="731" spans="1:4" ht="50" customHeight="1" x14ac:dyDescent="0.3">
      <c r="B731" s="42" t="s">
        <v>486</v>
      </c>
    </row>
    <row r="733" spans="1:4" ht="36" customHeight="1" x14ac:dyDescent="0.3">
      <c r="B733" s="37" t="s">
        <v>487</v>
      </c>
    </row>
    <row r="735" spans="1:4" ht="28" customHeight="1" x14ac:dyDescent="0.3">
      <c r="A735" s="11">
        <v>9</v>
      </c>
      <c r="B735" s="35" t="s">
        <v>488</v>
      </c>
      <c r="C735" s="30">
        <v>12</v>
      </c>
      <c r="D735" t="s">
        <v>483</v>
      </c>
    </row>
    <row r="737" spans="1:6" x14ac:dyDescent="0.3">
      <c r="B737" s="10" t="s">
        <v>291</v>
      </c>
    </row>
    <row r="739" spans="1:6" x14ac:dyDescent="0.3">
      <c r="B739" s="14" t="s">
        <v>292</v>
      </c>
    </row>
    <row r="741" spans="1:6" ht="28" customHeight="1" x14ac:dyDescent="0.3">
      <c r="A741" s="11">
        <v>10</v>
      </c>
      <c r="B741" s="35" t="s">
        <v>489</v>
      </c>
      <c r="C741" s="30">
        <v>6</v>
      </c>
      <c r="D741" t="s">
        <v>479</v>
      </c>
    </row>
    <row r="743" spans="1:6" x14ac:dyDescent="0.3">
      <c r="B743" s="14" t="s">
        <v>293</v>
      </c>
    </row>
    <row r="745" spans="1:6" ht="28" customHeight="1" x14ac:dyDescent="0.3">
      <c r="A745" s="11">
        <v>11</v>
      </c>
      <c r="B745" s="35" t="s">
        <v>490</v>
      </c>
      <c r="C745" s="30">
        <v>4</v>
      </c>
      <c r="D745" t="s">
        <v>479</v>
      </c>
    </row>
    <row r="747" spans="1:6" x14ac:dyDescent="0.3">
      <c r="B747" s="8" t="s">
        <v>282</v>
      </c>
    </row>
    <row r="749" spans="1:6" ht="39" x14ac:dyDescent="0.3">
      <c r="A749" s="11">
        <v>12</v>
      </c>
      <c r="B749" s="12" t="s">
        <v>283</v>
      </c>
      <c r="C749" s="15">
        <v>1</v>
      </c>
      <c r="D749" s="13" t="s">
        <v>0</v>
      </c>
    </row>
    <row r="751" spans="1:6" x14ac:dyDescent="0.3">
      <c r="E751" s="16" t="s">
        <v>472</v>
      </c>
      <c r="F751" s="17"/>
    </row>
    <row r="755" spans="1:4" x14ac:dyDescent="0.3">
      <c r="A755" s="6" t="s">
        <v>7</v>
      </c>
    </row>
    <row r="756" spans="1:4" x14ac:dyDescent="0.3">
      <c r="B756" s="7"/>
    </row>
    <row r="757" spans="1:4" ht="3" customHeight="1" x14ac:dyDescent="0.3">
      <c r="B757" s="43"/>
    </row>
    <row r="759" spans="1:4" x14ac:dyDescent="0.3">
      <c r="B759" s="9"/>
    </row>
    <row r="761" spans="1:4" ht="3" customHeight="1" x14ac:dyDescent="0.3">
      <c r="B761" s="44"/>
      <c r="C761" s="45"/>
      <c r="D761" s="46"/>
    </row>
    <row r="763" spans="1:4" ht="3" customHeight="1" x14ac:dyDescent="0.3">
      <c r="B763" s="38"/>
      <c r="C763" s="45"/>
      <c r="D763" s="46"/>
    </row>
    <row r="765" spans="1:4" x14ac:dyDescent="0.3">
      <c r="A765" s="11"/>
      <c r="B765" s="12"/>
      <c r="C765" s="15"/>
      <c r="D765" s="13"/>
    </row>
    <row r="767" spans="1:4" x14ac:dyDescent="0.3">
      <c r="B767" s="22" t="s">
        <v>294</v>
      </c>
    </row>
    <row r="769" spans="2:4" ht="64" customHeight="1" x14ac:dyDescent="0.3">
      <c r="B769" s="44" t="s">
        <v>491</v>
      </c>
      <c r="C769" s="31">
        <v>1</v>
      </c>
      <c r="D769" t="s">
        <v>0</v>
      </c>
    </row>
    <row r="770" spans="2:4" x14ac:dyDescent="0.3">
      <c r="B770" s="21"/>
    </row>
    <row r="771" spans="2:4" ht="64" customHeight="1" x14ac:dyDescent="0.3">
      <c r="B771" s="44" t="s">
        <v>492</v>
      </c>
      <c r="C771" s="31">
        <v>1</v>
      </c>
      <c r="D771" t="s">
        <v>0</v>
      </c>
    </row>
    <row r="772" spans="2:4" x14ac:dyDescent="0.3">
      <c r="B772" s="21"/>
    </row>
    <row r="773" spans="2:4" ht="3" customHeight="1" x14ac:dyDescent="0.3">
      <c r="B773" s="44"/>
      <c r="C773" s="45"/>
      <c r="D773" s="46"/>
    </row>
    <row r="774" spans="2:4" x14ac:dyDescent="0.3">
      <c r="B774" s="21"/>
    </row>
    <row r="775" spans="2:4" ht="3" customHeight="1" x14ac:dyDescent="0.3">
      <c r="B775" s="44"/>
      <c r="C775" s="45"/>
      <c r="D775" s="46"/>
    </row>
    <row r="776" spans="2:4" x14ac:dyDescent="0.3">
      <c r="B776" s="21"/>
    </row>
    <row r="777" spans="2:4" ht="50" customHeight="1" x14ac:dyDescent="0.3">
      <c r="B777" s="44" t="s">
        <v>493</v>
      </c>
      <c r="C777" s="31">
        <v>204</v>
      </c>
      <c r="D777" t="s">
        <v>477</v>
      </c>
    </row>
    <row r="778" spans="2:4" x14ac:dyDescent="0.3">
      <c r="B778" s="21"/>
    </row>
    <row r="779" spans="2:4" ht="78" customHeight="1" x14ac:dyDescent="0.3">
      <c r="B779" s="44" t="s">
        <v>494</v>
      </c>
      <c r="C779" s="31">
        <v>204</v>
      </c>
      <c r="D779" t="s">
        <v>477</v>
      </c>
    </row>
    <row r="780" spans="2:4" x14ac:dyDescent="0.3">
      <c r="B780" s="21"/>
    </row>
    <row r="781" spans="2:4" ht="64" customHeight="1" x14ac:dyDescent="0.3">
      <c r="B781" s="44" t="s">
        <v>495</v>
      </c>
      <c r="C781" s="31">
        <v>1</v>
      </c>
      <c r="D781" t="s">
        <v>0</v>
      </c>
    </row>
    <row r="782" spans="2:4" x14ac:dyDescent="0.3">
      <c r="B782" s="21"/>
    </row>
    <row r="784" spans="2:4" ht="78" customHeight="1" x14ac:dyDescent="0.3">
      <c r="B784" s="38" t="s">
        <v>496</v>
      </c>
      <c r="C784" s="31">
        <v>1</v>
      </c>
      <c r="D784" t="s">
        <v>0</v>
      </c>
    </row>
    <row r="785" spans="1:6" x14ac:dyDescent="0.3">
      <c r="B785" s="18"/>
    </row>
    <row r="786" spans="1:6" ht="3" customHeight="1" x14ac:dyDescent="0.3">
      <c r="B786" s="38"/>
      <c r="C786" s="45"/>
      <c r="D786" s="46"/>
    </row>
    <row r="788" spans="1:6" x14ac:dyDescent="0.3">
      <c r="B788" s="8" t="s">
        <v>282</v>
      </c>
    </row>
    <row r="790" spans="1:6" ht="39" x14ac:dyDescent="0.3">
      <c r="A790" s="11">
        <v>15</v>
      </c>
      <c r="B790" s="12" t="s">
        <v>283</v>
      </c>
      <c r="C790" s="15">
        <v>1</v>
      </c>
      <c r="D790" s="13" t="s">
        <v>0</v>
      </c>
    </row>
    <row r="792" spans="1:6" x14ac:dyDescent="0.3">
      <c r="E792" s="16" t="s">
        <v>472</v>
      </c>
      <c r="F792" s="17"/>
    </row>
    <row r="796" spans="1:6" x14ac:dyDescent="0.3">
      <c r="A796" s="6" t="s">
        <v>7</v>
      </c>
    </row>
    <row r="797" spans="1:6" x14ac:dyDescent="0.3">
      <c r="B797" s="7">
        <v>5</v>
      </c>
    </row>
    <row r="798" spans="1:6" x14ac:dyDescent="0.3">
      <c r="B798" s="8" t="s">
        <v>295</v>
      </c>
    </row>
    <row r="800" spans="1:6" x14ac:dyDescent="0.3">
      <c r="B800" s="9" t="s">
        <v>296</v>
      </c>
    </row>
    <row r="802" spans="1:6" ht="92" customHeight="1" x14ac:dyDescent="0.3">
      <c r="B802" s="37" t="s">
        <v>497</v>
      </c>
    </row>
    <row r="804" spans="1:6" ht="50" customHeight="1" x14ac:dyDescent="0.3">
      <c r="A804" s="11">
        <v>1</v>
      </c>
      <c r="B804" s="35" t="s">
        <v>498</v>
      </c>
      <c r="C804" s="30">
        <v>85</v>
      </c>
      <c r="D804" s="13" t="s">
        <v>499</v>
      </c>
    </row>
    <row r="806" spans="1:6" x14ac:dyDescent="0.3">
      <c r="B806" s="8" t="s">
        <v>282</v>
      </c>
    </row>
    <row r="808" spans="1:6" ht="39" x14ac:dyDescent="0.3">
      <c r="A808" s="11">
        <v>2</v>
      </c>
      <c r="B808" s="12" t="s">
        <v>283</v>
      </c>
      <c r="C808" s="15">
        <v>1</v>
      </c>
      <c r="D808" s="13" t="s">
        <v>0</v>
      </c>
    </row>
    <row r="810" spans="1:6" x14ac:dyDescent="0.3">
      <c r="E810" s="16" t="s">
        <v>472</v>
      </c>
      <c r="F810" s="17"/>
    </row>
    <row r="814" spans="1:6" x14ac:dyDescent="0.3">
      <c r="A814" s="6" t="s">
        <v>7</v>
      </c>
    </row>
    <row r="815" spans="1:6" x14ac:dyDescent="0.3">
      <c r="B815" s="7">
        <v>6</v>
      </c>
    </row>
    <row r="816" spans="1:6" x14ac:dyDescent="0.3">
      <c r="B816" s="8" t="s">
        <v>295</v>
      </c>
    </row>
    <row r="818" spans="1:4" x14ac:dyDescent="0.3">
      <c r="B818" s="9" t="s">
        <v>297</v>
      </c>
    </row>
    <row r="820" spans="1:4" ht="78" customHeight="1" x14ac:dyDescent="0.3">
      <c r="B820" s="42" t="s">
        <v>500</v>
      </c>
    </row>
    <row r="822" spans="1:4" x14ac:dyDescent="0.3">
      <c r="B822" s="14" t="s">
        <v>298</v>
      </c>
    </row>
    <row r="824" spans="1:4" ht="36" customHeight="1" x14ac:dyDescent="0.3">
      <c r="A824" s="11">
        <v>1</v>
      </c>
      <c r="B824" s="39" t="s">
        <v>501</v>
      </c>
      <c r="C824" s="30">
        <v>1</v>
      </c>
      <c r="D824" s="13" t="s">
        <v>479</v>
      </c>
    </row>
    <row r="826" spans="1:4" x14ac:dyDescent="0.3">
      <c r="B826" s="9" t="s">
        <v>299</v>
      </c>
    </row>
    <row r="828" spans="1:4" ht="50" customHeight="1" x14ac:dyDescent="0.3">
      <c r="B828" s="42" t="s">
        <v>502</v>
      </c>
    </row>
    <row r="830" spans="1:4" x14ac:dyDescent="0.3">
      <c r="B830" s="14" t="s">
        <v>300</v>
      </c>
    </row>
    <row r="832" spans="1:4" ht="50" customHeight="1" x14ac:dyDescent="0.3">
      <c r="A832" s="11">
        <v>2</v>
      </c>
      <c r="B832" s="35" t="s">
        <v>301</v>
      </c>
      <c r="C832" s="30">
        <v>1</v>
      </c>
      <c r="D832" s="13" t="s">
        <v>0</v>
      </c>
    </row>
    <row r="834" spans="1:4" ht="50" customHeight="1" x14ac:dyDescent="0.3">
      <c r="A834" s="11">
        <v>3</v>
      </c>
      <c r="B834" s="35" t="s">
        <v>302</v>
      </c>
      <c r="C834" s="30">
        <v>1</v>
      </c>
      <c r="D834" s="13" t="s">
        <v>0</v>
      </c>
    </row>
    <row r="836" spans="1:4" ht="3" customHeight="1" x14ac:dyDescent="0.3">
      <c r="B836" s="8"/>
    </row>
    <row r="837" spans="1:4" ht="3" customHeight="1" x14ac:dyDescent="0.3"/>
    <row r="838" spans="1:4" ht="3" customHeight="1" x14ac:dyDescent="0.3">
      <c r="B838" s="9"/>
    </row>
    <row r="839" spans="1:4" ht="3" customHeight="1" x14ac:dyDescent="0.3"/>
    <row r="840" spans="1:4" ht="3" customHeight="1" x14ac:dyDescent="0.3">
      <c r="B840" s="10"/>
    </row>
    <row r="841" spans="1:4" ht="3" customHeight="1" x14ac:dyDescent="0.3"/>
    <row r="842" spans="1:4" ht="3" customHeight="1" x14ac:dyDescent="0.3">
      <c r="B842" s="14"/>
    </row>
    <row r="843" spans="1:4" ht="3" customHeight="1" x14ac:dyDescent="0.3"/>
    <row r="844" spans="1:4" ht="3" customHeight="1" x14ac:dyDescent="0.3">
      <c r="A844" s="11"/>
      <c r="B844" s="35"/>
      <c r="C844" s="30"/>
      <c r="D844" s="13"/>
    </row>
    <row r="845" spans="1:4" ht="3" customHeight="1" x14ac:dyDescent="0.3"/>
    <row r="846" spans="1:4" ht="3" customHeight="1" x14ac:dyDescent="0.3">
      <c r="A846" s="11"/>
      <c r="B846" s="35"/>
      <c r="C846" s="30"/>
      <c r="D846" s="13"/>
    </row>
    <row r="847" spans="1:4" ht="3" customHeight="1" x14ac:dyDescent="0.3"/>
    <row r="848" spans="1:4" x14ac:dyDescent="0.3">
      <c r="B848" s="8" t="s">
        <v>282</v>
      </c>
    </row>
    <row r="850" spans="1:6" ht="39" x14ac:dyDescent="0.3">
      <c r="A850" s="11">
        <v>6</v>
      </c>
      <c r="B850" s="12" t="s">
        <v>283</v>
      </c>
      <c r="C850" s="15">
        <v>1</v>
      </c>
      <c r="D850" s="13" t="s">
        <v>0</v>
      </c>
    </row>
    <row r="852" spans="1:6" x14ac:dyDescent="0.3">
      <c r="E852" s="16" t="s">
        <v>472</v>
      </c>
      <c r="F852" s="17"/>
    </row>
    <row r="856" spans="1:6" x14ac:dyDescent="0.3">
      <c r="A856" s="6" t="s">
        <v>7</v>
      </c>
    </row>
    <row r="857" spans="1:6" x14ac:dyDescent="0.3">
      <c r="B857" s="7">
        <v>7</v>
      </c>
    </row>
    <row r="858" spans="1:6" x14ac:dyDescent="0.3">
      <c r="B858" s="8" t="s">
        <v>295</v>
      </c>
    </row>
    <row r="860" spans="1:6" x14ac:dyDescent="0.3">
      <c r="B860" s="9" t="s">
        <v>303</v>
      </c>
    </row>
    <row r="862" spans="1:6" ht="92" customHeight="1" x14ac:dyDescent="0.3">
      <c r="B862" s="42" t="s">
        <v>503</v>
      </c>
    </row>
    <row r="864" spans="1:6" x14ac:dyDescent="0.3">
      <c r="B864" s="14" t="s">
        <v>304</v>
      </c>
    </row>
    <row r="866" spans="1:4" ht="36" customHeight="1" x14ac:dyDescent="0.3">
      <c r="A866" s="11">
        <v>1</v>
      </c>
      <c r="B866" s="39" t="s">
        <v>504</v>
      </c>
      <c r="C866" s="30">
        <v>58.96</v>
      </c>
      <c r="D866" s="13" t="s">
        <v>483</v>
      </c>
    </row>
    <row r="868" spans="1:4" ht="50" customHeight="1" x14ac:dyDescent="0.3">
      <c r="A868" s="11">
        <v>2</v>
      </c>
      <c r="B868" s="39" t="s">
        <v>505</v>
      </c>
      <c r="C868" s="30">
        <v>210.88</v>
      </c>
      <c r="D868" s="13" t="s">
        <v>483</v>
      </c>
    </row>
    <row r="870" spans="1:4" ht="36" customHeight="1" x14ac:dyDescent="0.3">
      <c r="A870" s="11">
        <v>3</v>
      </c>
      <c r="B870" s="39" t="s">
        <v>506</v>
      </c>
      <c r="C870" s="30">
        <v>52.92</v>
      </c>
      <c r="D870" s="13" t="s">
        <v>483</v>
      </c>
    </row>
    <row r="872" spans="1:4" ht="50" customHeight="1" x14ac:dyDescent="0.3">
      <c r="A872" s="11">
        <v>4</v>
      </c>
      <c r="B872" s="39" t="s">
        <v>507</v>
      </c>
      <c r="C872" s="30">
        <v>569.04</v>
      </c>
      <c r="D872" s="13" t="s">
        <v>483</v>
      </c>
    </row>
    <row r="874" spans="1:4" ht="36" customHeight="1" x14ac:dyDescent="0.3">
      <c r="A874" s="11">
        <v>5</v>
      </c>
      <c r="B874" s="35" t="s">
        <v>508</v>
      </c>
      <c r="C874" s="30">
        <v>25.94</v>
      </c>
      <c r="D874" s="13" t="s">
        <v>483</v>
      </c>
    </row>
    <row r="876" spans="1:4" ht="36" customHeight="1" x14ac:dyDescent="0.3">
      <c r="A876" s="11">
        <v>6</v>
      </c>
      <c r="B876" s="35" t="s">
        <v>509</v>
      </c>
      <c r="C876" s="30">
        <v>58.96</v>
      </c>
      <c r="D876" s="13" t="s">
        <v>483</v>
      </c>
    </row>
    <row r="878" spans="1:4" ht="36" customHeight="1" x14ac:dyDescent="0.3">
      <c r="A878" s="11">
        <v>7</v>
      </c>
      <c r="B878" s="39" t="s">
        <v>510</v>
      </c>
      <c r="C878" s="30">
        <v>156</v>
      </c>
      <c r="D878" s="13" t="s">
        <v>483</v>
      </c>
    </row>
    <row r="879" spans="1:4" x14ac:dyDescent="0.3">
      <c r="A879" s="11"/>
      <c r="B879" s="19"/>
      <c r="C879" s="15"/>
      <c r="D879" s="13"/>
    </row>
    <row r="880" spans="1:4" ht="50" customHeight="1" x14ac:dyDescent="0.3">
      <c r="A880" s="11">
        <v>8</v>
      </c>
      <c r="B880" s="39" t="s">
        <v>511</v>
      </c>
      <c r="C880" s="30">
        <v>38.880000000000003</v>
      </c>
      <c r="D880" s="20" t="s">
        <v>483</v>
      </c>
    </row>
    <row r="882" spans="1:4" ht="50" customHeight="1" x14ac:dyDescent="0.3">
      <c r="A882" s="11">
        <v>9</v>
      </c>
      <c r="B882" s="35" t="s">
        <v>512</v>
      </c>
      <c r="C882" s="30">
        <v>1</v>
      </c>
      <c r="D882" s="13" t="s">
        <v>0</v>
      </c>
    </row>
    <row r="884" spans="1:4" x14ac:dyDescent="0.3">
      <c r="B884" s="9" t="s">
        <v>305</v>
      </c>
    </row>
    <row r="886" spans="1:4" x14ac:dyDescent="0.3">
      <c r="B886" s="10" t="s">
        <v>306</v>
      </c>
    </row>
    <row r="888" spans="1:4" ht="50" customHeight="1" x14ac:dyDescent="0.3">
      <c r="B888" s="37" t="s">
        <v>513</v>
      </c>
    </row>
    <row r="890" spans="1:4" x14ac:dyDescent="0.3">
      <c r="B890" s="14" t="s">
        <v>307</v>
      </c>
    </row>
    <row r="892" spans="1:4" ht="36" customHeight="1" x14ac:dyDescent="0.3">
      <c r="A892" s="11">
        <v>9</v>
      </c>
      <c r="B892" s="35" t="s">
        <v>514</v>
      </c>
      <c r="C892" s="30">
        <v>48</v>
      </c>
      <c r="D892" s="13" t="s">
        <v>479</v>
      </c>
    </row>
    <row r="894" spans="1:4" x14ac:dyDescent="0.3">
      <c r="B894" s="10" t="s">
        <v>308</v>
      </c>
    </row>
    <row r="896" spans="1:4" x14ac:dyDescent="0.3">
      <c r="B896" s="14" t="s">
        <v>309</v>
      </c>
    </row>
    <row r="898" spans="1:6" ht="64" customHeight="1" x14ac:dyDescent="0.3">
      <c r="B898" s="37" t="s">
        <v>515</v>
      </c>
    </row>
    <row r="900" spans="1:6" ht="50" customHeight="1" x14ac:dyDescent="0.3">
      <c r="A900" s="11">
        <v>10</v>
      </c>
      <c r="B900" s="39" t="s">
        <v>516</v>
      </c>
      <c r="C900" s="30">
        <v>50.2</v>
      </c>
      <c r="D900" s="13" t="s">
        <v>477</v>
      </c>
    </row>
    <row r="902" spans="1:6" ht="64" customHeight="1" x14ac:dyDescent="0.3">
      <c r="B902" s="37" t="s">
        <v>517</v>
      </c>
    </row>
    <row r="904" spans="1:6" ht="50" customHeight="1" x14ac:dyDescent="0.3">
      <c r="A904" s="11">
        <v>11</v>
      </c>
      <c r="B904" s="35" t="s">
        <v>518</v>
      </c>
      <c r="C904" s="30">
        <v>71.900000000000006</v>
      </c>
      <c r="D904" s="13" t="s">
        <v>477</v>
      </c>
    </row>
    <row r="906" spans="1:6" x14ac:dyDescent="0.3">
      <c r="B906" s="8" t="s">
        <v>282</v>
      </c>
    </row>
    <row r="908" spans="1:6" ht="39" x14ac:dyDescent="0.3">
      <c r="A908" s="11">
        <v>12</v>
      </c>
      <c r="B908" s="12" t="s">
        <v>283</v>
      </c>
      <c r="C908" s="15">
        <v>1</v>
      </c>
      <c r="D908" s="13" t="s">
        <v>0</v>
      </c>
    </row>
    <row r="910" spans="1:6" x14ac:dyDescent="0.3">
      <c r="E910" s="16" t="s">
        <v>472</v>
      </c>
      <c r="F910" s="17"/>
    </row>
    <row r="914" spans="1:4" x14ac:dyDescent="0.3">
      <c r="A914" s="6" t="s">
        <v>7</v>
      </c>
    </row>
    <row r="915" spans="1:4" x14ac:dyDescent="0.3">
      <c r="B915" s="7">
        <v>8</v>
      </c>
    </row>
    <row r="916" spans="1:4" x14ac:dyDescent="0.3">
      <c r="B916" s="8" t="s">
        <v>295</v>
      </c>
    </row>
    <row r="918" spans="1:4" x14ac:dyDescent="0.3">
      <c r="B918" s="9" t="s">
        <v>310</v>
      </c>
    </row>
    <row r="920" spans="1:4" ht="64" customHeight="1" x14ac:dyDescent="0.3">
      <c r="B920" s="42" t="s">
        <v>519</v>
      </c>
    </row>
    <row r="922" spans="1:4" ht="36" customHeight="1" x14ac:dyDescent="0.3">
      <c r="A922" s="11">
        <v>1</v>
      </c>
      <c r="B922" s="35" t="s">
        <v>520</v>
      </c>
      <c r="C922" s="30">
        <v>25</v>
      </c>
      <c r="D922" s="13" t="s">
        <v>483</v>
      </c>
    </row>
    <row r="924" spans="1:4" x14ac:dyDescent="0.3">
      <c r="B924" s="9" t="s">
        <v>297</v>
      </c>
    </row>
    <row r="926" spans="1:4" ht="120" customHeight="1" x14ac:dyDescent="0.3">
      <c r="A926" s="11">
        <v>2</v>
      </c>
      <c r="B926" s="39" t="s">
        <v>521</v>
      </c>
      <c r="C926" s="30">
        <v>18</v>
      </c>
      <c r="D926" s="13" t="s">
        <v>479</v>
      </c>
    </row>
    <row r="928" spans="1:4" ht="50" customHeight="1" x14ac:dyDescent="0.3">
      <c r="A928" s="11">
        <v>3</v>
      </c>
      <c r="B928" s="35" t="s">
        <v>522</v>
      </c>
      <c r="C928" s="30">
        <v>1</v>
      </c>
      <c r="D928" s="13" t="s">
        <v>0</v>
      </c>
    </row>
    <row r="930" spans="1:6" ht="3" customHeight="1" x14ac:dyDescent="0.3">
      <c r="B930" s="8"/>
    </row>
    <row r="931" spans="1:6" ht="3" customHeight="1" x14ac:dyDescent="0.3"/>
    <row r="932" spans="1:6" ht="3" customHeight="1" x14ac:dyDescent="0.3">
      <c r="B932" s="9"/>
    </row>
    <row r="933" spans="1:6" ht="3" customHeight="1" x14ac:dyDescent="0.3"/>
    <row r="934" spans="1:6" ht="3" customHeight="1" x14ac:dyDescent="0.3">
      <c r="B934" s="42"/>
    </row>
    <row r="935" spans="1:6" ht="3" customHeight="1" x14ac:dyDescent="0.3"/>
    <row r="936" spans="1:6" ht="3" customHeight="1" x14ac:dyDescent="0.3">
      <c r="B936" s="14"/>
    </row>
    <row r="937" spans="1:6" ht="3" customHeight="1" x14ac:dyDescent="0.3"/>
    <row r="938" spans="1:6" ht="3" customHeight="1" x14ac:dyDescent="0.3">
      <c r="A938" s="11"/>
      <c r="B938" s="35"/>
      <c r="C938" s="30"/>
      <c r="D938" s="13"/>
    </row>
    <row r="939" spans="1:6" ht="3" customHeight="1" x14ac:dyDescent="0.3"/>
    <row r="940" spans="1:6" x14ac:dyDescent="0.3">
      <c r="B940" s="8" t="s">
        <v>282</v>
      </c>
    </row>
    <row r="942" spans="1:6" ht="39" x14ac:dyDescent="0.3">
      <c r="A942" s="11">
        <v>5</v>
      </c>
      <c r="B942" s="12" t="s">
        <v>283</v>
      </c>
      <c r="C942" s="15">
        <v>1</v>
      </c>
      <c r="D942" s="13" t="s">
        <v>0</v>
      </c>
    </row>
    <row r="944" spans="1:6" x14ac:dyDescent="0.3">
      <c r="E944" s="16" t="s">
        <v>472</v>
      </c>
      <c r="F944" s="17"/>
    </row>
    <row r="948" spans="1:4" x14ac:dyDescent="0.3">
      <c r="A948" s="6" t="s">
        <v>7</v>
      </c>
    </row>
    <row r="949" spans="1:4" x14ac:dyDescent="0.3">
      <c r="B949" s="7">
        <v>9</v>
      </c>
    </row>
    <row r="950" spans="1:4" x14ac:dyDescent="0.3">
      <c r="B950" s="8" t="s">
        <v>295</v>
      </c>
    </row>
    <row r="952" spans="1:4" x14ac:dyDescent="0.3">
      <c r="B952" s="9" t="s">
        <v>311</v>
      </c>
    </row>
    <row r="954" spans="1:4" ht="50" customHeight="1" x14ac:dyDescent="0.3">
      <c r="B954" s="42" t="s">
        <v>523</v>
      </c>
    </row>
    <row r="956" spans="1:4" x14ac:dyDescent="0.3">
      <c r="B956" s="14" t="s">
        <v>312</v>
      </c>
    </row>
    <row r="958" spans="1:4" ht="36" customHeight="1" x14ac:dyDescent="0.3">
      <c r="A958" s="11">
        <v>1</v>
      </c>
      <c r="B958" s="35" t="s">
        <v>524</v>
      </c>
      <c r="C958" s="30">
        <v>106</v>
      </c>
      <c r="D958" s="13" t="s">
        <v>483</v>
      </c>
    </row>
    <row r="960" spans="1:4" x14ac:dyDescent="0.3">
      <c r="B960" s="9" t="s">
        <v>313</v>
      </c>
    </row>
    <row r="962" spans="1:4" x14ac:dyDescent="0.3">
      <c r="B962" s="10" t="s">
        <v>314</v>
      </c>
    </row>
    <row r="964" spans="1:4" ht="106" customHeight="1" x14ac:dyDescent="0.3">
      <c r="B964" s="37" t="s">
        <v>525</v>
      </c>
    </row>
    <row r="966" spans="1:4" ht="36" customHeight="1" x14ac:dyDescent="0.3">
      <c r="B966" s="37" t="s">
        <v>526</v>
      </c>
    </row>
    <row r="968" spans="1:4" ht="36" customHeight="1" x14ac:dyDescent="0.3">
      <c r="A968" s="11">
        <v>2</v>
      </c>
      <c r="B968" s="35" t="s">
        <v>527</v>
      </c>
      <c r="C968" s="30">
        <v>10</v>
      </c>
      <c r="D968" s="13" t="s">
        <v>479</v>
      </c>
    </row>
    <row r="970" spans="1:4" x14ac:dyDescent="0.3">
      <c r="B970" s="9" t="s">
        <v>315</v>
      </c>
    </row>
    <row r="972" spans="1:4" ht="64" customHeight="1" x14ac:dyDescent="0.3">
      <c r="B972" s="42" t="s">
        <v>528</v>
      </c>
    </row>
    <row r="974" spans="1:4" x14ac:dyDescent="0.3">
      <c r="B974" s="14" t="s">
        <v>316</v>
      </c>
    </row>
    <row r="976" spans="1:4" ht="36" customHeight="1" x14ac:dyDescent="0.3">
      <c r="A976" s="11">
        <v>3</v>
      </c>
      <c r="B976" s="35" t="s">
        <v>529</v>
      </c>
      <c r="C976" s="31">
        <v>10</v>
      </c>
      <c r="D976" s="13" t="s">
        <v>479</v>
      </c>
    </row>
    <row r="978" spans="1:4" ht="3" customHeight="1" x14ac:dyDescent="0.3">
      <c r="B978" s="8"/>
    </row>
    <row r="979" spans="1:4" ht="3" customHeight="1" x14ac:dyDescent="0.3"/>
    <row r="980" spans="1:4" ht="3" customHeight="1" x14ac:dyDescent="0.3">
      <c r="B980" s="9"/>
    </row>
    <row r="981" spans="1:4" ht="3" customHeight="1" x14ac:dyDescent="0.3"/>
    <row r="982" spans="1:4" ht="3" customHeight="1" x14ac:dyDescent="0.3">
      <c r="B982" s="10"/>
    </row>
    <row r="983" spans="1:4" ht="3" customHeight="1" x14ac:dyDescent="0.3"/>
    <row r="984" spans="1:4" ht="3" customHeight="1" x14ac:dyDescent="0.3">
      <c r="B984" s="14"/>
    </row>
    <row r="985" spans="1:4" ht="3" customHeight="1" x14ac:dyDescent="0.3"/>
    <row r="986" spans="1:4" ht="3" customHeight="1" x14ac:dyDescent="0.3">
      <c r="A986" s="11"/>
      <c r="B986" s="35"/>
      <c r="C986" s="30"/>
      <c r="D986" s="13"/>
    </row>
    <row r="987" spans="1:4" ht="3" customHeight="1" x14ac:dyDescent="0.3"/>
    <row r="988" spans="1:4" ht="3" customHeight="1" x14ac:dyDescent="0.3">
      <c r="B988" s="14"/>
    </row>
    <row r="989" spans="1:4" ht="3" customHeight="1" x14ac:dyDescent="0.3"/>
    <row r="990" spans="1:4" ht="3" customHeight="1" x14ac:dyDescent="0.3">
      <c r="A990" s="11"/>
      <c r="B990" s="35"/>
      <c r="C990" s="30"/>
      <c r="D990" s="13"/>
    </row>
    <row r="991" spans="1:4" ht="3" customHeight="1" x14ac:dyDescent="0.3"/>
    <row r="992" spans="1:4" x14ac:dyDescent="0.3">
      <c r="B992" s="8" t="s">
        <v>282</v>
      </c>
    </row>
    <row r="994" spans="1:6" ht="39" x14ac:dyDescent="0.3">
      <c r="A994" s="11">
        <v>6</v>
      </c>
      <c r="B994" s="12" t="s">
        <v>283</v>
      </c>
      <c r="C994" s="15">
        <v>1</v>
      </c>
      <c r="D994" s="13" t="s">
        <v>0</v>
      </c>
    </row>
    <row r="996" spans="1:6" x14ac:dyDescent="0.3">
      <c r="E996" s="16" t="s">
        <v>472</v>
      </c>
      <c r="F996" s="17"/>
    </row>
    <row r="1000" spans="1:6" x14ac:dyDescent="0.3">
      <c r="A1000" s="6" t="s">
        <v>7</v>
      </c>
    </row>
    <row r="1001" spans="1:6" x14ac:dyDescent="0.3">
      <c r="B1001" s="7">
        <v>10</v>
      </c>
    </row>
    <row r="1002" spans="1:6" x14ac:dyDescent="0.3">
      <c r="B1002" s="8" t="s">
        <v>317</v>
      </c>
    </row>
    <row r="1004" spans="1:6" x14ac:dyDescent="0.3">
      <c r="B1004" s="9" t="s">
        <v>318</v>
      </c>
    </row>
    <row r="1006" spans="1:6" ht="78" customHeight="1" x14ac:dyDescent="0.3">
      <c r="B1006" s="44" t="s">
        <v>530</v>
      </c>
    </row>
    <row r="1008" spans="1:6" ht="36" customHeight="1" x14ac:dyDescent="0.3">
      <c r="B1008" s="38" t="s">
        <v>531</v>
      </c>
    </row>
    <row r="1010" spans="1:4" ht="36" customHeight="1" x14ac:dyDescent="0.3">
      <c r="A1010" s="11">
        <v>1</v>
      </c>
      <c r="B1010" s="35" t="s">
        <v>532</v>
      </c>
      <c r="C1010" s="30">
        <v>110</v>
      </c>
      <c r="D1010" s="13" t="s">
        <v>477</v>
      </c>
    </row>
    <row r="1012" spans="1:4" x14ac:dyDescent="0.3">
      <c r="A1012" s="11"/>
      <c r="B1012" s="12"/>
      <c r="C1012" s="15"/>
      <c r="D1012" s="13"/>
    </row>
    <row r="1014" spans="1:4" x14ac:dyDescent="0.3">
      <c r="B1014" s="9" t="s">
        <v>319</v>
      </c>
    </row>
    <row r="1016" spans="1:4" ht="50" customHeight="1" x14ac:dyDescent="0.3">
      <c r="B1016" s="42" t="s">
        <v>533</v>
      </c>
    </row>
    <row r="1018" spans="1:4" x14ac:dyDescent="0.3">
      <c r="A1018" s="11"/>
      <c r="B1018" s="12"/>
      <c r="C1018" s="15"/>
      <c r="D1018" s="13"/>
    </row>
    <row r="1020" spans="1:4" ht="36" customHeight="1" x14ac:dyDescent="0.3">
      <c r="A1020" s="11">
        <v>4</v>
      </c>
      <c r="B1020" s="35" t="s">
        <v>534</v>
      </c>
      <c r="C1020" s="30">
        <v>45</v>
      </c>
      <c r="D1020" s="13" t="s">
        <v>483</v>
      </c>
    </row>
    <row r="1022" spans="1:4" ht="3" customHeight="1" x14ac:dyDescent="0.3">
      <c r="B1022" s="8"/>
    </row>
    <row r="1023" spans="1:4" ht="3" customHeight="1" x14ac:dyDescent="0.3"/>
    <row r="1024" spans="1:4" ht="3" customHeight="1" x14ac:dyDescent="0.3">
      <c r="B1024" s="8"/>
    </row>
    <row r="1025" spans="1:6" ht="3" customHeight="1" x14ac:dyDescent="0.3"/>
    <row r="1026" spans="1:6" ht="3" customHeight="1" x14ac:dyDescent="0.3">
      <c r="A1026" s="11"/>
      <c r="B1026" s="35"/>
      <c r="C1026" s="30"/>
      <c r="D1026" s="13"/>
    </row>
    <row r="1027" spans="1:6" ht="3" customHeight="1" x14ac:dyDescent="0.3"/>
    <row r="1028" spans="1:6" x14ac:dyDescent="0.3">
      <c r="B1028" s="8" t="s">
        <v>282</v>
      </c>
    </row>
    <row r="1030" spans="1:6" ht="39" x14ac:dyDescent="0.3">
      <c r="A1030" s="11">
        <v>6</v>
      </c>
      <c r="B1030" s="12" t="s">
        <v>283</v>
      </c>
      <c r="C1030" s="15">
        <v>1</v>
      </c>
      <c r="D1030" s="13" t="s">
        <v>0</v>
      </c>
    </row>
    <row r="1032" spans="1:6" x14ac:dyDescent="0.3">
      <c r="E1032" s="16" t="s">
        <v>472</v>
      </c>
      <c r="F1032" s="17"/>
    </row>
    <row r="1036" spans="1:6" x14ac:dyDescent="0.3">
      <c r="A1036" s="6" t="s">
        <v>7</v>
      </c>
    </row>
    <row r="1037" spans="1:6" x14ac:dyDescent="0.3">
      <c r="B1037" s="7">
        <v>11</v>
      </c>
    </row>
    <row r="1038" spans="1:6" x14ac:dyDescent="0.3">
      <c r="B1038" s="8" t="s">
        <v>317</v>
      </c>
    </row>
    <row r="1040" spans="1:6" x14ac:dyDescent="0.3">
      <c r="B1040" s="9" t="s">
        <v>320</v>
      </c>
    </row>
    <row r="1042" spans="1:4" ht="92" customHeight="1" x14ac:dyDescent="0.3">
      <c r="B1042" s="44" t="s">
        <v>535</v>
      </c>
    </row>
    <row r="1044" spans="1:4" x14ac:dyDescent="0.3">
      <c r="B1044" s="14" t="s">
        <v>321</v>
      </c>
    </row>
    <row r="1046" spans="1:4" ht="64" customHeight="1" x14ac:dyDescent="0.3">
      <c r="A1046" s="11">
        <v>1</v>
      </c>
      <c r="B1046" s="39" t="s">
        <v>536</v>
      </c>
      <c r="C1046" s="30">
        <v>170</v>
      </c>
      <c r="D1046" s="13" t="s">
        <v>477</v>
      </c>
    </row>
    <row r="1047" spans="1:4" x14ac:dyDescent="0.3">
      <c r="A1047" s="11"/>
      <c r="B1047" s="19"/>
      <c r="C1047" s="15"/>
      <c r="D1047" s="13"/>
    </row>
    <row r="1048" spans="1:4" ht="36" customHeight="1" x14ac:dyDescent="0.3">
      <c r="B1048" s="42" t="s">
        <v>537</v>
      </c>
    </row>
    <row r="1049" spans="1:4" ht="3" customHeight="1" x14ac:dyDescent="0.3">
      <c r="A1049" s="11"/>
      <c r="B1049" s="35"/>
      <c r="C1049" s="40"/>
      <c r="D1049" s="47"/>
    </row>
    <row r="1051" spans="1:4" x14ac:dyDescent="0.3">
      <c r="A1051" s="11"/>
      <c r="B1051" s="12"/>
      <c r="C1051" s="15"/>
      <c r="D1051" s="13"/>
    </row>
    <row r="1053" spans="1:4" x14ac:dyDescent="0.3">
      <c r="B1053" s="9" t="s">
        <v>322</v>
      </c>
    </row>
    <row r="1055" spans="1:4" ht="78" customHeight="1" x14ac:dyDescent="0.3">
      <c r="B1055" s="42" t="s">
        <v>538</v>
      </c>
    </row>
    <row r="1057" spans="1:4" x14ac:dyDescent="0.3">
      <c r="B1057" s="14" t="s">
        <v>321</v>
      </c>
    </row>
    <row r="1059" spans="1:4" ht="36" customHeight="1" x14ac:dyDescent="0.3">
      <c r="A1059" s="11">
        <v>4</v>
      </c>
      <c r="B1059" s="35" t="s">
        <v>539</v>
      </c>
      <c r="C1059" s="30">
        <v>6</v>
      </c>
      <c r="D1059" s="13" t="s">
        <v>477</v>
      </c>
    </row>
    <row r="1061" spans="1:4" ht="36" customHeight="1" x14ac:dyDescent="0.3">
      <c r="A1061" s="11">
        <v>5</v>
      </c>
      <c r="B1061" s="35" t="s">
        <v>540</v>
      </c>
      <c r="C1061" s="30">
        <v>36</v>
      </c>
      <c r="D1061" s="13" t="s">
        <v>477</v>
      </c>
    </row>
    <row r="1063" spans="1:4" x14ac:dyDescent="0.3">
      <c r="B1063" s="10" t="s">
        <v>319</v>
      </c>
    </row>
    <row r="1065" spans="1:4" x14ac:dyDescent="0.3">
      <c r="B1065" s="14" t="s">
        <v>323</v>
      </c>
    </row>
    <row r="1067" spans="1:4" ht="36" customHeight="1" x14ac:dyDescent="0.3">
      <c r="A1067" s="11">
        <v>6</v>
      </c>
      <c r="B1067" s="35" t="s">
        <v>541</v>
      </c>
      <c r="C1067" s="30">
        <v>1</v>
      </c>
      <c r="D1067" s="13" t="s">
        <v>0</v>
      </c>
    </row>
    <row r="1069" spans="1:4" ht="3" customHeight="1" x14ac:dyDescent="0.3">
      <c r="B1069" s="8"/>
    </row>
    <row r="1070" spans="1:4" ht="3" customHeight="1" x14ac:dyDescent="0.3"/>
    <row r="1071" spans="1:4" ht="3" customHeight="1" x14ac:dyDescent="0.3">
      <c r="B1071" s="22"/>
    </row>
    <row r="1072" spans="1:4" ht="3" customHeight="1" x14ac:dyDescent="0.3"/>
    <row r="1073" spans="1:6" ht="3" customHeight="1" x14ac:dyDescent="0.3">
      <c r="B1073" s="42"/>
    </row>
    <row r="1074" spans="1:6" ht="3" customHeight="1" x14ac:dyDescent="0.3"/>
    <row r="1075" spans="1:6" ht="3" customHeight="1" x14ac:dyDescent="0.3">
      <c r="B1075" s="14"/>
    </row>
    <row r="1076" spans="1:6" ht="3" customHeight="1" x14ac:dyDescent="0.3"/>
    <row r="1077" spans="1:6" ht="3" customHeight="1" x14ac:dyDescent="0.3">
      <c r="A1077" s="11"/>
      <c r="B1077" s="35"/>
      <c r="C1077" s="30"/>
      <c r="D1077" s="13"/>
    </row>
    <row r="1078" spans="1:6" ht="3" customHeight="1" x14ac:dyDescent="0.3"/>
    <row r="1079" spans="1:6" x14ac:dyDescent="0.3">
      <c r="B1079" s="8" t="s">
        <v>282</v>
      </c>
    </row>
    <row r="1081" spans="1:6" ht="39" x14ac:dyDescent="0.3">
      <c r="A1081" s="11">
        <v>8</v>
      </c>
      <c r="B1081" s="12" t="s">
        <v>283</v>
      </c>
      <c r="C1081" s="15">
        <v>1</v>
      </c>
      <c r="D1081" s="13" t="s">
        <v>0</v>
      </c>
    </row>
    <row r="1083" spans="1:6" x14ac:dyDescent="0.3">
      <c r="E1083" s="16" t="s">
        <v>472</v>
      </c>
      <c r="F1083" s="17"/>
    </row>
    <row r="1087" spans="1:6" x14ac:dyDescent="0.3">
      <c r="A1087" s="6" t="s">
        <v>7</v>
      </c>
    </row>
    <row r="1088" spans="1:6" x14ac:dyDescent="0.3">
      <c r="B1088" s="7">
        <v>12</v>
      </c>
    </row>
    <row r="1089" spans="1:4" x14ac:dyDescent="0.3">
      <c r="B1089" s="8" t="s">
        <v>295</v>
      </c>
    </row>
    <row r="1091" spans="1:4" x14ac:dyDescent="0.3">
      <c r="B1091" s="9" t="s">
        <v>324</v>
      </c>
    </row>
    <row r="1093" spans="1:4" ht="39" x14ac:dyDescent="0.3">
      <c r="B1093" s="10" t="s">
        <v>542</v>
      </c>
    </row>
    <row r="1095" spans="1:4" x14ac:dyDescent="0.3">
      <c r="B1095" s="14" t="s">
        <v>325</v>
      </c>
    </row>
    <row r="1097" spans="1:4" ht="36" customHeight="1" x14ac:dyDescent="0.3">
      <c r="A1097" s="11">
        <v>1</v>
      </c>
      <c r="B1097" s="35" t="s">
        <v>543</v>
      </c>
      <c r="C1097" s="30">
        <v>140</v>
      </c>
      <c r="D1097" s="13" t="s">
        <v>483</v>
      </c>
    </row>
    <row r="1099" spans="1:4" ht="26" x14ac:dyDescent="0.3">
      <c r="B1099" s="8" t="s">
        <v>326</v>
      </c>
    </row>
    <row r="1101" spans="1:4" ht="64" customHeight="1" x14ac:dyDescent="0.3">
      <c r="B1101" s="42" t="s">
        <v>544</v>
      </c>
    </row>
    <row r="1102" spans="1:4" ht="28" customHeight="1" x14ac:dyDescent="0.3">
      <c r="B1102" s="39" t="s">
        <v>545</v>
      </c>
    </row>
    <row r="1103" spans="1:4" ht="50" customHeight="1" x14ac:dyDescent="0.3">
      <c r="A1103" s="11">
        <v>2</v>
      </c>
      <c r="B1103" s="35" t="s">
        <v>546</v>
      </c>
      <c r="C1103" s="30">
        <v>95.14</v>
      </c>
      <c r="D1103" s="13" t="s">
        <v>477</v>
      </c>
    </row>
    <row r="1105" spans="1:4" ht="92" customHeight="1" x14ac:dyDescent="0.3">
      <c r="B1105" s="42" t="s">
        <v>547</v>
      </c>
    </row>
    <row r="1107" spans="1:4" ht="36" customHeight="1" x14ac:dyDescent="0.3">
      <c r="B1107" s="44" t="s">
        <v>548</v>
      </c>
      <c r="C1107" s="31">
        <v>51.58</v>
      </c>
      <c r="D1107" t="s">
        <v>477</v>
      </c>
    </row>
    <row r="1109" spans="1:4" ht="36" customHeight="1" x14ac:dyDescent="0.3">
      <c r="B1109" s="38" t="s">
        <v>549</v>
      </c>
      <c r="C1109" s="31">
        <v>17.350000000000001</v>
      </c>
      <c r="D1109" t="s">
        <v>477</v>
      </c>
    </row>
    <row r="1111" spans="1:4" ht="36" customHeight="1" x14ac:dyDescent="0.3">
      <c r="A1111" s="11"/>
      <c r="B1111" s="39" t="s">
        <v>550</v>
      </c>
      <c r="C1111" s="30">
        <v>13.58</v>
      </c>
      <c r="D1111" s="20" t="s">
        <v>477</v>
      </c>
    </row>
    <row r="1113" spans="1:4" ht="3" customHeight="1" x14ac:dyDescent="0.3">
      <c r="B1113" s="8"/>
    </row>
    <row r="1114" spans="1:4" ht="3" customHeight="1" x14ac:dyDescent="0.3"/>
    <row r="1115" spans="1:4" ht="3" customHeight="1" x14ac:dyDescent="0.3">
      <c r="B1115" s="9"/>
    </row>
    <row r="1116" spans="1:4" ht="3" customHeight="1" x14ac:dyDescent="0.3"/>
    <row r="1117" spans="1:4" ht="3" customHeight="1" x14ac:dyDescent="0.3">
      <c r="B1117" s="10"/>
    </row>
    <row r="1118" spans="1:4" ht="3" customHeight="1" x14ac:dyDescent="0.3"/>
    <row r="1119" spans="1:4" ht="3" customHeight="1" x14ac:dyDescent="0.3">
      <c r="B1119" s="14"/>
    </row>
    <row r="1120" spans="1:4" ht="3" customHeight="1" x14ac:dyDescent="0.3"/>
    <row r="1121" spans="1:6" ht="3" customHeight="1" x14ac:dyDescent="0.3">
      <c r="A1121" s="11"/>
      <c r="B1121" s="35"/>
      <c r="C1121" s="30"/>
      <c r="D1121" s="13"/>
    </row>
    <row r="1122" spans="1:6" ht="3" customHeight="1" x14ac:dyDescent="0.3"/>
    <row r="1123" spans="1:6" x14ac:dyDescent="0.3">
      <c r="B1123" s="8" t="s">
        <v>282</v>
      </c>
    </row>
    <row r="1125" spans="1:6" ht="39" x14ac:dyDescent="0.3">
      <c r="A1125" s="11">
        <v>5</v>
      </c>
      <c r="B1125" s="12" t="s">
        <v>283</v>
      </c>
      <c r="C1125" s="15">
        <v>1</v>
      </c>
      <c r="D1125" s="13" t="s">
        <v>0</v>
      </c>
    </row>
    <row r="1127" spans="1:6" x14ac:dyDescent="0.3">
      <c r="E1127" s="16" t="s">
        <v>472</v>
      </c>
      <c r="F1127" s="17"/>
    </row>
    <row r="1131" spans="1:6" x14ac:dyDescent="0.3">
      <c r="A1131" s="6" t="s">
        <v>7</v>
      </c>
    </row>
    <row r="1132" spans="1:6" x14ac:dyDescent="0.3">
      <c r="B1132" s="7">
        <v>13</v>
      </c>
    </row>
    <row r="1133" spans="1:6" x14ac:dyDescent="0.3">
      <c r="B1133" s="8" t="s">
        <v>317</v>
      </c>
    </row>
    <row r="1135" spans="1:6" x14ac:dyDescent="0.3">
      <c r="B1135" s="9" t="s">
        <v>327</v>
      </c>
    </row>
    <row r="1137" spans="1:4" ht="64" customHeight="1" x14ac:dyDescent="0.3">
      <c r="B1137" s="42" t="s">
        <v>551</v>
      </c>
    </row>
    <row r="1139" spans="1:4" x14ac:dyDescent="0.3">
      <c r="B1139" s="14" t="s">
        <v>328</v>
      </c>
    </row>
    <row r="1141" spans="1:4" ht="50" customHeight="1" x14ac:dyDescent="0.3">
      <c r="A1141" s="11">
        <v>1</v>
      </c>
      <c r="B1141" s="35" t="s">
        <v>552</v>
      </c>
      <c r="C1141" s="30">
        <v>109.69</v>
      </c>
      <c r="D1141" s="13" t="s">
        <v>477</v>
      </c>
    </row>
    <row r="1143" spans="1:4" ht="36" customHeight="1" x14ac:dyDescent="0.3">
      <c r="A1143" s="11">
        <v>2</v>
      </c>
      <c r="B1143" s="35" t="s">
        <v>553</v>
      </c>
      <c r="C1143" s="30">
        <v>50.2</v>
      </c>
      <c r="D1143" s="13" t="s">
        <v>477</v>
      </c>
    </row>
    <row r="1145" spans="1:4" ht="50" customHeight="1" x14ac:dyDescent="0.3">
      <c r="A1145" s="11">
        <v>3</v>
      </c>
      <c r="B1145" s="35" t="s">
        <v>554</v>
      </c>
      <c r="C1145" s="30">
        <v>71.900000000000006</v>
      </c>
      <c r="D1145" s="13" t="s">
        <v>477</v>
      </c>
    </row>
    <row r="1147" spans="1:4" ht="3" customHeight="1" x14ac:dyDescent="0.3">
      <c r="B1147" s="8"/>
    </row>
    <row r="1148" spans="1:4" ht="3" customHeight="1" x14ac:dyDescent="0.3"/>
    <row r="1149" spans="1:4" ht="3" customHeight="1" x14ac:dyDescent="0.3">
      <c r="B1149" s="9"/>
    </row>
    <row r="1150" spans="1:4" ht="3" customHeight="1" x14ac:dyDescent="0.3"/>
    <row r="1151" spans="1:4" ht="3" customHeight="1" x14ac:dyDescent="0.3">
      <c r="B1151" s="42"/>
    </row>
    <row r="1152" spans="1:4" ht="3" customHeight="1" x14ac:dyDescent="0.3"/>
    <row r="1153" spans="1:4" ht="3" customHeight="1" x14ac:dyDescent="0.3">
      <c r="B1153" s="14"/>
    </row>
    <row r="1154" spans="1:4" ht="3" customHeight="1" x14ac:dyDescent="0.3"/>
    <row r="1155" spans="1:4" ht="3" customHeight="1" x14ac:dyDescent="0.3">
      <c r="A1155" s="11"/>
      <c r="B1155" s="35"/>
      <c r="C1155" s="30"/>
      <c r="D1155" s="13"/>
    </row>
    <row r="1156" spans="1:4" ht="3" customHeight="1" x14ac:dyDescent="0.3"/>
    <row r="1157" spans="1:4" x14ac:dyDescent="0.3">
      <c r="B1157" s="8" t="s">
        <v>329</v>
      </c>
    </row>
    <row r="1159" spans="1:4" x14ac:dyDescent="0.3">
      <c r="B1159" s="9"/>
    </row>
    <row r="1161" spans="1:4" x14ac:dyDescent="0.3">
      <c r="B1161" s="10" t="s">
        <v>330</v>
      </c>
    </row>
    <row r="1163" spans="1:4" ht="78" customHeight="1" x14ac:dyDescent="0.3">
      <c r="B1163" s="37" t="s">
        <v>555</v>
      </c>
    </row>
    <row r="1165" spans="1:4" x14ac:dyDescent="0.3">
      <c r="B1165" s="14" t="s">
        <v>328</v>
      </c>
    </row>
    <row r="1167" spans="1:4" ht="36" customHeight="1" x14ac:dyDescent="0.3">
      <c r="A1167" s="11">
        <v>5</v>
      </c>
      <c r="B1167" s="35" t="s">
        <v>556</v>
      </c>
      <c r="C1167" s="30">
        <v>158.82</v>
      </c>
      <c r="D1167" s="13" t="s">
        <v>477</v>
      </c>
    </row>
    <row r="1169" spans="1:6" x14ac:dyDescent="0.3">
      <c r="B1169" s="8" t="s">
        <v>282</v>
      </c>
    </row>
    <row r="1171" spans="1:6" ht="39" x14ac:dyDescent="0.3">
      <c r="A1171" s="11">
        <v>6</v>
      </c>
      <c r="B1171" s="12" t="s">
        <v>283</v>
      </c>
      <c r="C1171" s="15">
        <v>1</v>
      </c>
      <c r="D1171" s="13" t="s">
        <v>0</v>
      </c>
    </row>
    <row r="1173" spans="1:6" x14ac:dyDescent="0.3">
      <c r="E1173" s="16" t="s">
        <v>472</v>
      </c>
      <c r="F1173" s="17"/>
    </row>
    <row r="1177" spans="1:6" x14ac:dyDescent="0.3">
      <c r="A1177" s="6" t="s">
        <v>7</v>
      </c>
    </row>
    <row r="1178" spans="1:6" x14ac:dyDescent="0.3">
      <c r="B1178" s="7">
        <v>14</v>
      </c>
    </row>
    <row r="1179" spans="1:6" x14ac:dyDescent="0.3">
      <c r="B1179" s="8" t="s">
        <v>331</v>
      </c>
    </row>
    <row r="1181" spans="1:6" x14ac:dyDescent="0.3">
      <c r="B1181" s="9" t="s">
        <v>332</v>
      </c>
    </row>
    <row r="1183" spans="1:6" ht="106" customHeight="1" x14ac:dyDescent="0.3">
      <c r="B1183" s="42" t="s">
        <v>557</v>
      </c>
    </row>
    <row r="1185" spans="1:4" x14ac:dyDescent="0.3">
      <c r="B1185" s="14" t="s">
        <v>333</v>
      </c>
    </row>
    <row r="1187" spans="1:4" ht="64" customHeight="1" x14ac:dyDescent="0.3">
      <c r="A1187" s="11">
        <v>1</v>
      </c>
      <c r="B1187" s="35" t="s">
        <v>558</v>
      </c>
      <c r="C1187" s="30">
        <v>185.13</v>
      </c>
      <c r="D1187" s="13" t="s">
        <v>477</v>
      </c>
    </row>
    <row r="1189" spans="1:4" x14ac:dyDescent="0.3">
      <c r="B1189" s="14" t="s">
        <v>334</v>
      </c>
    </row>
    <row r="1191" spans="1:4" ht="50" customHeight="1" x14ac:dyDescent="0.3">
      <c r="A1191" s="11">
        <v>2</v>
      </c>
      <c r="B1191" s="35" t="s">
        <v>559</v>
      </c>
      <c r="C1191" s="30">
        <v>58.96</v>
      </c>
      <c r="D1191" s="13" t="s">
        <v>483</v>
      </c>
    </row>
    <row r="1193" spans="1:4" ht="50" customHeight="1" x14ac:dyDescent="0.3">
      <c r="B1193" s="37" t="s">
        <v>560</v>
      </c>
    </row>
    <row r="1195" spans="1:4" ht="36" customHeight="1" x14ac:dyDescent="0.3">
      <c r="A1195" s="11">
        <v>3</v>
      </c>
      <c r="B1195" s="35" t="s">
        <v>561</v>
      </c>
      <c r="C1195" s="30">
        <v>25.94</v>
      </c>
      <c r="D1195" s="13" t="s">
        <v>483</v>
      </c>
    </row>
    <row r="1197" spans="1:4" x14ac:dyDescent="0.3">
      <c r="B1197" s="14" t="s">
        <v>335</v>
      </c>
    </row>
    <row r="1199" spans="1:4" ht="50" customHeight="1" x14ac:dyDescent="0.3">
      <c r="A1199" s="11">
        <v>4</v>
      </c>
      <c r="B1199" s="35" t="s">
        <v>562</v>
      </c>
      <c r="C1199" s="30">
        <v>6</v>
      </c>
      <c r="D1199" s="13" t="s">
        <v>479</v>
      </c>
    </row>
    <row r="1201" spans="1:6" ht="50" customHeight="1" x14ac:dyDescent="0.3">
      <c r="A1201" s="11">
        <v>5</v>
      </c>
      <c r="B1201" s="35" t="s">
        <v>563</v>
      </c>
      <c r="C1201" s="30">
        <v>58.96</v>
      </c>
      <c r="D1201" s="13" t="s">
        <v>483</v>
      </c>
    </row>
    <row r="1203" spans="1:6" ht="50" customHeight="1" x14ac:dyDescent="0.3">
      <c r="A1203" s="11">
        <v>6</v>
      </c>
      <c r="B1203" s="35" t="s">
        <v>564</v>
      </c>
      <c r="C1203" s="30">
        <v>18</v>
      </c>
      <c r="D1203" s="13" t="s">
        <v>483</v>
      </c>
    </row>
    <row r="1205" spans="1:6" ht="36" customHeight="1" x14ac:dyDescent="0.3">
      <c r="A1205" s="11">
        <v>7</v>
      </c>
      <c r="B1205" s="35" t="s">
        <v>565</v>
      </c>
      <c r="C1205" s="30">
        <v>2</v>
      </c>
      <c r="D1205" s="13" t="s">
        <v>479</v>
      </c>
    </row>
    <row r="1207" spans="1:6" x14ac:dyDescent="0.3">
      <c r="B1207" s="8" t="s">
        <v>282</v>
      </c>
    </row>
    <row r="1209" spans="1:6" ht="39" x14ac:dyDescent="0.3">
      <c r="A1209" s="11">
        <v>8</v>
      </c>
      <c r="B1209" s="12" t="s">
        <v>283</v>
      </c>
      <c r="C1209" s="15">
        <v>1</v>
      </c>
      <c r="D1209" s="13" t="s">
        <v>0</v>
      </c>
    </row>
    <row r="1211" spans="1:6" x14ac:dyDescent="0.3">
      <c r="E1211" s="16" t="s">
        <v>472</v>
      </c>
      <c r="F1211" s="17"/>
    </row>
    <row r="1215" spans="1:6" x14ac:dyDescent="0.3">
      <c r="A1215" s="6" t="s">
        <v>7</v>
      </c>
    </row>
    <row r="1216" spans="1:6" x14ac:dyDescent="0.3">
      <c r="B1216" s="7">
        <v>15</v>
      </c>
    </row>
    <row r="1217" spans="1:4" x14ac:dyDescent="0.3">
      <c r="B1217" s="8" t="s">
        <v>295</v>
      </c>
    </row>
    <row r="1219" spans="1:4" x14ac:dyDescent="0.3">
      <c r="B1219" s="9" t="s">
        <v>336</v>
      </c>
    </row>
    <row r="1221" spans="1:4" ht="50" customHeight="1" x14ac:dyDescent="0.3">
      <c r="B1221" s="42" t="s">
        <v>566</v>
      </c>
    </row>
    <row r="1223" spans="1:4" x14ac:dyDescent="0.3">
      <c r="B1223" s="14" t="s">
        <v>337</v>
      </c>
    </row>
    <row r="1225" spans="1:4" ht="28" customHeight="1" x14ac:dyDescent="0.3">
      <c r="A1225" s="11">
        <v>1</v>
      </c>
      <c r="B1225" s="35" t="s">
        <v>567</v>
      </c>
      <c r="C1225" s="30">
        <v>58.96</v>
      </c>
      <c r="D1225" s="13" t="s">
        <v>483</v>
      </c>
    </row>
    <row r="1227" spans="1:4" ht="50" customHeight="1" x14ac:dyDescent="0.3">
      <c r="B1227" s="42" t="s">
        <v>568</v>
      </c>
    </row>
    <row r="1229" spans="1:4" x14ac:dyDescent="0.3">
      <c r="B1229" s="14" t="s">
        <v>338</v>
      </c>
    </row>
    <row r="1231" spans="1:4" ht="36" customHeight="1" x14ac:dyDescent="0.3">
      <c r="A1231" s="11">
        <v>2</v>
      </c>
      <c r="B1231" s="35" t="s">
        <v>569</v>
      </c>
      <c r="C1231" s="30">
        <v>58.96</v>
      </c>
      <c r="D1231" s="13" t="s">
        <v>483</v>
      </c>
    </row>
    <row r="1233" spans="1:4" x14ac:dyDescent="0.3">
      <c r="B1233" s="8" t="s">
        <v>339</v>
      </c>
    </row>
    <row r="1235" spans="1:4" x14ac:dyDescent="0.3">
      <c r="B1235" s="9" t="s">
        <v>340</v>
      </c>
    </row>
    <row r="1237" spans="1:4" ht="64" customHeight="1" x14ac:dyDescent="0.3">
      <c r="B1237" s="42" t="s">
        <v>570</v>
      </c>
    </row>
    <row r="1239" spans="1:4" ht="26" x14ac:dyDescent="0.3">
      <c r="B1239" s="14" t="s">
        <v>341</v>
      </c>
    </row>
    <row r="1241" spans="1:4" ht="36" customHeight="1" x14ac:dyDescent="0.3">
      <c r="A1241" s="11">
        <v>3</v>
      </c>
      <c r="B1241" s="35" t="s">
        <v>571</v>
      </c>
      <c r="C1241" s="30">
        <v>58.96</v>
      </c>
      <c r="D1241" s="13" t="s">
        <v>483</v>
      </c>
    </row>
    <row r="1243" spans="1:4" ht="36" customHeight="1" x14ac:dyDescent="0.3">
      <c r="A1243" s="11">
        <v>4</v>
      </c>
      <c r="B1243" s="35" t="s">
        <v>572</v>
      </c>
      <c r="C1243" s="30">
        <v>8</v>
      </c>
      <c r="D1243" s="13" t="s">
        <v>479</v>
      </c>
    </row>
    <row r="1245" spans="1:4" ht="28" customHeight="1" x14ac:dyDescent="0.3">
      <c r="A1245" s="11">
        <v>5</v>
      </c>
      <c r="B1245" s="35" t="s">
        <v>573</v>
      </c>
      <c r="C1245" s="30">
        <v>12</v>
      </c>
      <c r="D1245" s="13" t="s">
        <v>479</v>
      </c>
    </row>
    <row r="1247" spans="1:4" ht="26" x14ac:dyDescent="0.3">
      <c r="B1247" s="14" t="s">
        <v>342</v>
      </c>
    </row>
    <row r="1249" spans="1:6" ht="36" customHeight="1" x14ac:dyDescent="0.3">
      <c r="A1249" s="11">
        <v>6</v>
      </c>
      <c r="B1249" s="35" t="s">
        <v>574</v>
      </c>
      <c r="C1249" s="30">
        <v>30</v>
      </c>
      <c r="D1249" s="13" t="s">
        <v>483</v>
      </c>
    </row>
    <row r="1251" spans="1:6" ht="28" customHeight="1" x14ac:dyDescent="0.3">
      <c r="A1251" s="11">
        <v>7</v>
      </c>
      <c r="B1251" s="35" t="s">
        <v>575</v>
      </c>
      <c r="C1251" s="30">
        <v>8</v>
      </c>
      <c r="D1251" s="13" t="s">
        <v>479</v>
      </c>
    </row>
    <row r="1253" spans="1:6" ht="28" customHeight="1" x14ac:dyDescent="0.3">
      <c r="A1253" s="11">
        <v>8</v>
      </c>
      <c r="B1253" s="35" t="s">
        <v>576</v>
      </c>
      <c r="C1253" s="30">
        <v>8</v>
      </c>
      <c r="D1253" s="13" t="s">
        <v>479</v>
      </c>
    </row>
    <row r="1255" spans="1:6" x14ac:dyDescent="0.3">
      <c r="B1255" s="8" t="s">
        <v>282</v>
      </c>
    </row>
    <row r="1257" spans="1:6" ht="39" x14ac:dyDescent="0.3">
      <c r="A1257" s="11">
        <v>9</v>
      </c>
      <c r="B1257" s="12" t="s">
        <v>283</v>
      </c>
      <c r="C1257" s="15">
        <v>1</v>
      </c>
      <c r="D1257" s="13" t="s">
        <v>0</v>
      </c>
    </row>
    <row r="1259" spans="1:6" x14ac:dyDescent="0.3">
      <c r="E1259" s="16" t="s">
        <v>472</v>
      </c>
      <c r="F1259" s="17"/>
    </row>
    <row r="1263" spans="1:6" x14ac:dyDescent="0.3">
      <c r="A1263" s="6" t="s">
        <v>7</v>
      </c>
    </row>
    <row r="1264" spans="1:6" x14ac:dyDescent="0.3">
      <c r="B1264" s="7">
        <v>16</v>
      </c>
    </row>
    <row r="1265" spans="1:4" x14ac:dyDescent="0.3">
      <c r="B1265" s="8" t="s">
        <v>343</v>
      </c>
    </row>
    <row r="1267" spans="1:4" x14ac:dyDescent="0.3">
      <c r="B1267" s="10" t="s">
        <v>344</v>
      </c>
    </row>
    <row r="1269" spans="1:4" ht="78" customHeight="1" x14ac:dyDescent="0.3">
      <c r="A1269" s="11">
        <v>1</v>
      </c>
      <c r="B1269" s="35" t="s">
        <v>577</v>
      </c>
      <c r="D1269" s="13" t="s">
        <v>11</v>
      </c>
    </row>
    <row r="1271" spans="1:4" ht="65" customHeight="1" x14ac:dyDescent="0.3">
      <c r="A1271" s="11">
        <v>2</v>
      </c>
      <c r="B1271" s="35" t="s">
        <v>578</v>
      </c>
      <c r="D1271" s="13" t="s">
        <v>11</v>
      </c>
    </row>
    <row r="1273" spans="1:4" x14ac:dyDescent="0.3">
      <c r="B1273" s="10" t="s">
        <v>345</v>
      </c>
    </row>
    <row r="1275" spans="1:4" ht="50" customHeight="1" x14ac:dyDescent="0.3">
      <c r="A1275" s="11">
        <v>3</v>
      </c>
      <c r="B1275" s="35" t="s">
        <v>579</v>
      </c>
      <c r="C1275" s="30">
        <v>1</v>
      </c>
      <c r="D1275" s="13" t="s">
        <v>0</v>
      </c>
    </row>
    <row r="1277" spans="1:4" ht="3" customHeight="1" x14ac:dyDescent="0.3">
      <c r="A1277" s="11"/>
      <c r="B1277" s="35"/>
      <c r="C1277" s="40"/>
      <c r="D1277" s="47"/>
    </row>
    <row r="1279" spans="1:4" x14ac:dyDescent="0.3">
      <c r="B1279" s="10" t="s">
        <v>346</v>
      </c>
    </row>
    <row r="1281" spans="1:4" ht="50" customHeight="1" x14ac:dyDescent="0.3">
      <c r="A1281" s="11">
        <v>5</v>
      </c>
      <c r="B1281" s="35" t="s">
        <v>580</v>
      </c>
      <c r="C1281" s="30">
        <v>1</v>
      </c>
      <c r="D1281" s="13" t="s">
        <v>0</v>
      </c>
    </row>
    <row r="1283" spans="1:4" ht="36" customHeight="1" x14ac:dyDescent="0.3">
      <c r="A1283" s="11">
        <v>6</v>
      </c>
      <c r="B1283" s="35" t="s">
        <v>581</v>
      </c>
      <c r="C1283" s="30">
        <v>1</v>
      </c>
      <c r="D1283" s="13" t="s">
        <v>479</v>
      </c>
    </row>
    <row r="1285" spans="1:4" ht="3" customHeight="1" x14ac:dyDescent="0.3">
      <c r="A1285" s="11"/>
      <c r="B1285" s="35"/>
      <c r="C1285" s="40"/>
      <c r="D1285" s="47"/>
    </row>
    <row r="1287" spans="1:4" ht="3" customHeight="1" x14ac:dyDescent="0.3">
      <c r="A1287" s="11"/>
      <c r="B1287" s="35"/>
      <c r="C1287" s="40"/>
      <c r="D1287" s="47"/>
    </row>
    <row r="1289" spans="1:4" ht="36" customHeight="1" x14ac:dyDescent="0.3">
      <c r="A1289" s="11">
        <v>9</v>
      </c>
      <c r="B1289" s="35" t="s">
        <v>582</v>
      </c>
      <c r="C1289" s="30">
        <v>1</v>
      </c>
      <c r="D1289" s="13" t="s">
        <v>0</v>
      </c>
    </row>
    <row r="1291" spans="1:4" x14ac:dyDescent="0.3">
      <c r="B1291" s="10" t="s">
        <v>583</v>
      </c>
    </row>
    <row r="1293" spans="1:4" ht="92" customHeight="1" x14ac:dyDescent="0.3">
      <c r="A1293" s="11">
        <v>10</v>
      </c>
      <c r="B1293" s="35" t="s">
        <v>584</v>
      </c>
      <c r="C1293" s="30">
        <v>1</v>
      </c>
      <c r="D1293" s="13" t="s">
        <v>585</v>
      </c>
    </row>
    <row r="1295" spans="1:4" ht="3" customHeight="1" x14ac:dyDescent="0.3">
      <c r="A1295" s="11"/>
      <c r="B1295" s="35"/>
      <c r="C1295" s="40"/>
      <c r="D1295" s="47"/>
    </row>
    <row r="1297" spans="1:4" ht="36" customHeight="1" x14ac:dyDescent="0.3">
      <c r="A1297" s="11">
        <v>12</v>
      </c>
      <c r="B1297" s="35" t="s">
        <v>586</v>
      </c>
      <c r="C1297" s="30">
        <v>1</v>
      </c>
      <c r="D1297" s="13" t="s">
        <v>0</v>
      </c>
    </row>
    <row r="1299" spans="1:4" ht="125" customHeight="1" x14ac:dyDescent="0.3">
      <c r="A1299" s="11">
        <v>13</v>
      </c>
      <c r="B1299" s="35" t="s">
        <v>587</v>
      </c>
      <c r="C1299" s="30">
        <v>1</v>
      </c>
      <c r="D1299" s="13" t="s">
        <v>0</v>
      </c>
    </row>
    <row r="1301" spans="1:4" ht="130" customHeight="1" x14ac:dyDescent="0.3">
      <c r="A1301" s="11">
        <v>14</v>
      </c>
      <c r="B1301" s="35" t="s">
        <v>588</v>
      </c>
      <c r="C1301" s="30">
        <v>109.69</v>
      </c>
      <c r="D1301" s="13" t="s">
        <v>477</v>
      </c>
    </row>
    <row r="1302" spans="1:4" ht="125" customHeight="1" x14ac:dyDescent="0.3">
      <c r="A1302" s="11" t="s">
        <v>589</v>
      </c>
      <c r="B1302" s="35" t="s">
        <v>590</v>
      </c>
      <c r="C1302" s="30">
        <v>1</v>
      </c>
      <c r="D1302" s="13" t="s">
        <v>479</v>
      </c>
    </row>
    <row r="1303" spans="1:4" ht="150" customHeight="1" x14ac:dyDescent="0.3">
      <c r="A1303" s="11">
        <v>15</v>
      </c>
      <c r="B1303" s="35" t="s">
        <v>591</v>
      </c>
      <c r="C1303" s="30">
        <v>3</v>
      </c>
      <c r="D1303" s="13" t="s">
        <v>479</v>
      </c>
    </row>
    <row r="1305" spans="1:4" ht="50" customHeight="1" x14ac:dyDescent="0.3">
      <c r="A1305" s="11">
        <v>16</v>
      </c>
      <c r="B1305" s="35" t="s">
        <v>592</v>
      </c>
      <c r="C1305" s="30">
        <v>1</v>
      </c>
      <c r="D1305" s="13" t="s">
        <v>0</v>
      </c>
    </row>
    <row r="1307" spans="1:4" ht="3" customHeight="1" x14ac:dyDescent="0.3">
      <c r="B1307" s="42"/>
    </row>
    <row r="1309" spans="1:4" ht="3" customHeight="1" x14ac:dyDescent="0.3">
      <c r="A1309" s="11"/>
      <c r="B1309" s="35"/>
      <c r="C1309" s="40"/>
      <c r="D1309" s="47"/>
    </row>
    <row r="1311" spans="1:4" x14ac:dyDescent="0.3">
      <c r="B1311" s="10" t="s">
        <v>593</v>
      </c>
    </row>
    <row r="1313" spans="1:4" ht="64" customHeight="1" x14ac:dyDescent="0.3">
      <c r="A1313" s="11">
        <v>18</v>
      </c>
      <c r="B1313" s="35" t="s">
        <v>594</v>
      </c>
      <c r="C1313" s="30">
        <v>1</v>
      </c>
      <c r="D1313" s="13" t="s">
        <v>0</v>
      </c>
    </row>
    <row r="1315" spans="1:4" ht="50" customHeight="1" x14ac:dyDescent="0.3">
      <c r="A1315" s="11">
        <v>19</v>
      </c>
      <c r="B1315" s="35" t="s">
        <v>595</v>
      </c>
      <c r="C1315" s="30">
        <v>3</v>
      </c>
      <c r="D1315" s="13" t="s">
        <v>479</v>
      </c>
    </row>
    <row r="1317" spans="1:4" ht="36" customHeight="1" x14ac:dyDescent="0.3">
      <c r="A1317" s="11">
        <v>20</v>
      </c>
      <c r="B1317" s="35" t="s">
        <v>596</v>
      </c>
      <c r="C1317" s="30">
        <v>1</v>
      </c>
      <c r="D1317" s="13" t="s">
        <v>0</v>
      </c>
    </row>
    <row r="1319" spans="1:4" ht="50" customHeight="1" x14ac:dyDescent="0.3">
      <c r="A1319" s="11">
        <v>21</v>
      </c>
      <c r="B1319" s="35" t="s">
        <v>597</v>
      </c>
      <c r="C1319" s="30">
        <v>1</v>
      </c>
      <c r="D1319" s="13" t="s">
        <v>0</v>
      </c>
    </row>
    <row r="1321" spans="1:4" ht="36" customHeight="1" x14ac:dyDescent="0.3">
      <c r="A1321" s="11">
        <v>22</v>
      </c>
      <c r="B1321" s="35" t="s">
        <v>598</v>
      </c>
      <c r="C1321" s="30">
        <v>1</v>
      </c>
      <c r="D1321" s="13" t="s">
        <v>0</v>
      </c>
    </row>
    <row r="1323" spans="1:4" x14ac:dyDescent="0.3">
      <c r="A1323" s="11">
        <v>23</v>
      </c>
      <c r="B1323" s="12" t="s">
        <v>347</v>
      </c>
    </row>
    <row r="1325" spans="1:4" ht="50" customHeight="1" x14ac:dyDescent="0.3">
      <c r="B1325" s="42" t="s">
        <v>599</v>
      </c>
    </row>
    <row r="1327" spans="1:4" ht="26" x14ac:dyDescent="0.3">
      <c r="B1327" s="14" t="s">
        <v>348</v>
      </c>
    </row>
    <row r="1329" spans="1:4" ht="36" customHeight="1" x14ac:dyDescent="0.3">
      <c r="A1329" s="11">
        <v>24</v>
      </c>
      <c r="B1329" s="35" t="s">
        <v>600</v>
      </c>
      <c r="C1329" s="30">
        <v>8</v>
      </c>
      <c r="D1329" t="s">
        <v>483</v>
      </c>
    </row>
    <row r="1331" spans="1:4" ht="28" customHeight="1" x14ac:dyDescent="0.3">
      <c r="A1331" s="11">
        <v>25</v>
      </c>
      <c r="B1331" s="35" t="s">
        <v>601</v>
      </c>
      <c r="C1331" s="30">
        <v>1</v>
      </c>
      <c r="D1331" t="s">
        <v>479</v>
      </c>
    </row>
    <row r="1333" spans="1:4" ht="28" customHeight="1" x14ac:dyDescent="0.3">
      <c r="A1333" s="11">
        <v>26</v>
      </c>
      <c r="B1333" s="35" t="s">
        <v>602</v>
      </c>
      <c r="C1333" s="30">
        <v>4</v>
      </c>
      <c r="D1333" t="s">
        <v>479</v>
      </c>
    </row>
    <row r="1335" spans="1:4" x14ac:dyDescent="0.3">
      <c r="B1335" s="10" t="s">
        <v>349</v>
      </c>
    </row>
    <row r="1337" spans="1:4" x14ac:dyDescent="0.3">
      <c r="A1337" s="11">
        <v>27</v>
      </c>
      <c r="B1337" s="12" t="s">
        <v>350</v>
      </c>
      <c r="C1337" s="15">
        <v>1</v>
      </c>
      <c r="D1337" s="13" t="s">
        <v>0</v>
      </c>
    </row>
    <row r="1339" spans="1:4" x14ac:dyDescent="0.3">
      <c r="A1339" s="11">
        <v>28</v>
      </c>
      <c r="B1339" s="12" t="s">
        <v>351</v>
      </c>
      <c r="C1339" s="15">
        <v>1</v>
      </c>
      <c r="D1339" s="13" t="s">
        <v>0</v>
      </c>
    </row>
    <row r="1341" spans="1:4" x14ac:dyDescent="0.3">
      <c r="B1341" s="8" t="s">
        <v>352</v>
      </c>
    </row>
    <row r="1343" spans="1:4" x14ac:dyDescent="0.3">
      <c r="B1343" s="10" t="s">
        <v>353</v>
      </c>
    </row>
    <row r="1345" spans="1:4" x14ac:dyDescent="0.3">
      <c r="A1345" s="11">
        <v>29</v>
      </c>
      <c r="B1345" s="12" t="s">
        <v>354</v>
      </c>
      <c r="C1345" s="15">
        <v>1</v>
      </c>
      <c r="D1345" s="13" t="s">
        <v>0</v>
      </c>
    </row>
    <row r="1347" spans="1:4" x14ac:dyDescent="0.3">
      <c r="A1347" s="11">
        <v>30</v>
      </c>
      <c r="B1347" s="12" t="s">
        <v>355</v>
      </c>
      <c r="C1347" s="15">
        <v>1</v>
      </c>
      <c r="D1347" s="13" t="s">
        <v>0</v>
      </c>
    </row>
    <row r="1349" spans="1:4" x14ac:dyDescent="0.3">
      <c r="B1349" s="10" t="s">
        <v>356</v>
      </c>
    </row>
    <row r="1351" spans="1:4" x14ac:dyDescent="0.3">
      <c r="A1351" s="11">
        <v>31</v>
      </c>
      <c r="B1351" s="12" t="s">
        <v>357</v>
      </c>
      <c r="C1351" s="15">
        <v>1</v>
      </c>
      <c r="D1351" s="13" t="s">
        <v>0</v>
      </c>
    </row>
    <row r="1353" spans="1:4" x14ac:dyDescent="0.3">
      <c r="A1353" s="11">
        <v>32</v>
      </c>
      <c r="B1353" s="12" t="s">
        <v>358</v>
      </c>
      <c r="C1353" s="15">
        <v>1</v>
      </c>
      <c r="D1353" s="13" t="s">
        <v>0</v>
      </c>
    </row>
    <row r="1355" spans="1:4" ht="39" x14ac:dyDescent="0.3">
      <c r="B1355" s="10" t="s">
        <v>359</v>
      </c>
    </row>
    <row r="1357" spans="1:4" x14ac:dyDescent="0.3">
      <c r="A1357" s="11">
        <v>33</v>
      </c>
      <c r="B1357" s="12" t="s">
        <v>360</v>
      </c>
      <c r="C1357" s="15">
        <v>1</v>
      </c>
      <c r="D1357" s="13" t="s">
        <v>0</v>
      </c>
    </row>
    <row r="1359" spans="1:4" x14ac:dyDescent="0.3">
      <c r="A1359" s="11">
        <v>34</v>
      </c>
      <c r="B1359" s="12" t="s">
        <v>361</v>
      </c>
      <c r="C1359" s="15">
        <v>1</v>
      </c>
      <c r="D1359" s="13" t="s">
        <v>0</v>
      </c>
    </row>
    <row r="1361" spans="1:6" x14ac:dyDescent="0.3">
      <c r="B1361" s="8" t="s">
        <v>282</v>
      </c>
    </row>
    <row r="1363" spans="1:6" ht="39" x14ac:dyDescent="0.3">
      <c r="A1363" s="11">
        <v>35</v>
      </c>
      <c r="B1363" s="12" t="s">
        <v>283</v>
      </c>
      <c r="C1363" s="15">
        <v>1</v>
      </c>
      <c r="D1363" s="13" t="s">
        <v>0</v>
      </c>
    </row>
    <row r="1365" spans="1:6" x14ac:dyDescent="0.3">
      <c r="E1365" s="16" t="s">
        <v>472</v>
      </c>
      <c r="F1365" s="17"/>
    </row>
    <row r="1369" spans="1:6" x14ac:dyDescent="0.3">
      <c r="A1369" s="6" t="s">
        <v>7</v>
      </c>
    </row>
    <row r="1370" spans="1:6" x14ac:dyDescent="0.3">
      <c r="B1370" s="7">
        <v>17</v>
      </c>
    </row>
    <row r="1371" spans="1:6" x14ac:dyDescent="0.3">
      <c r="B1371" s="8" t="s">
        <v>362</v>
      </c>
    </row>
    <row r="1373" spans="1:6" x14ac:dyDescent="0.3">
      <c r="B1373" s="10" t="s">
        <v>344</v>
      </c>
    </row>
    <row r="1375" spans="1:6" ht="92" customHeight="1" x14ac:dyDescent="0.3">
      <c r="A1375" s="11">
        <v>1</v>
      </c>
      <c r="B1375" s="35" t="s">
        <v>603</v>
      </c>
      <c r="D1375" s="13" t="s">
        <v>11</v>
      </c>
    </row>
    <row r="1377" spans="1:4" ht="36" customHeight="1" x14ac:dyDescent="0.3">
      <c r="A1377" s="11">
        <v>2</v>
      </c>
      <c r="B1377" s="35" t="s">
        <v>604</v>
      </c>
      <c r="D1377" s="13" t="s">
        <v>11</v>
      </c>
    </row>
    <row r="1379" spans="1:4" x14ac:dyDescent="0.3">
      <c r="B1379" s="10" t="s">
        <v>363</v>
      </c>
    </row>
    <row r="1381" spans="1:4" x14ac:dyDescent="0.3">
      <c r="A1381" s="11">
        <v>3</v>
      </c>
      <c r="B1381" s="12" t="s">
        <v>364</v>
      </c>
      <c r="C1381" s="15">
        <v>1</v>
      </c>
      <c r="D1381" s="13" t="s">
        <v>0</v>
      </c>
    </row>
    <row r="1383" spans="1:4" x14ac:dyDescent="0.3">
      <c r="B1383" s="10" t="s">
        <v>365</v>
      </c>
    </row>
    <row r="1385" spans="1:4" ht="50" customHeight="1" x14ac:dyDescent="0.3">
      <c r="A1385" s="11">
        <v>4</v>
      </c>
      <c r="B1385" s="35" t="s">
        <v>605</v>
      </c>
      <c r="C1385" s="30">
        <v>1</v>
      </c>
      <c r="D1385" s="13" t="s">
        <v>0</v>
      </c>
    </row>
    <row r="1387" spans="1:4" ht="36" customHeight="1" x14ac:dyDescent="0.3">
      <c r="A1387" s="11">
        <v>5</v>
      </c>
      <c r="B1387" s="35" t="s">
        <v>606</v>
      </c>
      <c r="C1387" s="30">
        <v>1</v>
      </c>
      <c r="D1387" s="13" t="s">
        <v>0</v>
      </c>
    </row>
    <row r="1389" spans="1:4" ht="50" customHeight="1" x14ac:dyDescent="0.3">
      <c r="A1389" s="11">
        <v>6</v>
      </c>
      <c r="B1389" s="35" t="s">
        <v>607</v>
      </c>
      <c r="C1389" s="30">
        <v>1</v>
      </c>
      <c r="D1389" s="13" t="s">
        <v>0</v>
      </c>
    </row>
    <row r="1391" spans="1:4" x14ac:dyDescent="0.3">
      <c r="B1391" s="10" t="s">
        <v>366</v>
      </c>
    </row>
    <row r="1393" spans="1:4" ht="64" customHeight="1" x14ac:dyDescent="0.3">
      <c r="A1393" s="11">
        <v>7</v>
      </c>
      <c r="B1393" s="35" t="s">
        <v>608</v>
      </c>
      <c r="C1393" s="30">
        <v>28</v>
      </c>
      <c r="D1393" s="13" t="s">
        <v>479</v>
      </c>
    </row>
    <row r="1395" spans="1:4" ht="36" customHeight="1" x14ac:dyDescent="0.3">
      <c r="A1395" s="11">
        <v>8</v>
      </c>
      <c r="B1395" s="35" t="s">
        <v>609</v>
      </c>
      <c r="C1395" s="30">
        <v>1</v>
      </c>
      <c r="D1395" s="13" t="s">
        <v>0</v>
      </c>
    </row>
    <row r="1397" spans="1:4" ht="50" customHeight="1" x14ac:dyDescent="0.3">
      <c r="A1397" s="11">
        <v>9</v>
      </c>
      <c r="B1397" s="35" t="s">
        <v>610</v>
      </c>
      <c r="C1397" s="30">
        <v>1</v>
      </c>
      <c r="D1397" s="13" t="s">
        <v>0</v>
      </c>
    </row>
    <row r="1399" spans="1:4" ht="3" customHeight="1" x14ac:dyDescent="0.3">
      <c r="A1399" s="11"/>
      <c r="B1399" s="35"/>
      <c r="C1399" s="40"/>
      <c r="D1399" s="47"/>
    </row>
    <row r="1401" spans="1:4" ht="64" customHeight="1" x14ac:dyDescent="0.3">
      <c r="A1401" s="11">
        <v>11</v>
      </c>
      <c r="B1401" s="35" t="s">
        <v>611</v>
      </c>
      <c r="C1401" s="30">
        <v>1</v>
      </c>
      <c r="D1401" s="13" t="s">
        <v>0</v>
      </c>
    </row>
    <row r="1403" spans="1:4" x14ac:dyDescent="0.3">
      <c r="B1403" s="10" t="s">
        <v>367</v>
      </c>
    </row>
    <row r="1405" spans="1:4" ht="36" customHeight="1" x14ac:dyDescent="0.3">
      <c r="A1405" s="11">
        <v>12</v>
      </c>
      <c r="B1405" s="35" t="s">
        <v>612</v>
      </c>
      <c r="C1405" s="30">
        <v>1</v>
      </c>
      <c r="D1405" s="13" t="s">
        <v>0</v>
      </c>
    </row>
    <row r="1407" spans="1:4" ht="50" customHeight="1" x14ac:dyDescent="0.3">
      <c r="A1407" s="11">
        <v>13</v>
      </c>
      <c r="B1407" s="35" t="s">
        <v>613</v>
      </c>
      <c r="C1407" s="30">
        <v>24</v>
      </c>
      <c r="D1407" s="13" t="s">
        <v>479</v>
      </c>
    </row>
    <row r="1409" spans="1:4" ht="28" customHeight="1" x14ac:dyDescent="0.3">
      <c r="A1409" s="11">
        <v>14</v>
      </c>
      <c r="B1409" s="35" t="s">
        <v>614</v>
      </c>
      <c r="C1409" s="30">
        <v>1</v>
      </c>
      <c r="D1409" s="13" t="s">
        <v>0</v>
      </c>
    </row>
    <row r="1411" spans="1:4" ht="36" customHeight="1" x14ac:dyDescent="0.3">
      <c r="A1411" s="11">
        <v>15</v>
      </c>
      <c r="B1411" s="35" t="s">
        <v>615</v>
      </c>
      <c r="C1411" s="30">
        <v>4</v>
      </c>
      <c r="D1411" s="13" t="s">
        <v>479</v>
      </c>
    </row>
    <row r="1413" spans="1:4" x14ac:dyDescent="0.3">
      <c r="B1413" s="10" t="s">
        <v>368</v>
      </c>
    </row>
    <row r="1415" spans="1:4" ht="50" customHeight="1" x14ac:dyDescent="0.3">
      <c r="A1415" s="11">
        <v>16</v>
      </c>
      <c r="B1415" s="35" t="s">
        <v>616</v>
      </c>
      <c r="C1415" s="30">
        <v>1</v>
      </c>
      <c r="D1415" s="13" t="s">
        <v>0</v>
      </c>
    </row>
    <row r="1417" spans="1:4" ht="36" customHeight="1" x14ac:dyDescent="0.3">
      <c r="A1417" s="11">
        <v>17</v>
      </c>
      <c r="B1417" s="35" t="s">
        <v>617</v>
      </c>
      <c r="C1417" s="30">
        <v>1</v>
      </c>
      <c r="D1417" s="13" t="s">
        <v>0</v>
      </c>
    </row>
    <row r="1419" spans="1:4" x14ac:dyDescent="0.3">
      <c r="B1419" s="10" t="s">
        <v>369</v>
      </c>
    </row>
    <row r="1421" spans="1:4" x14ac:dyDescent="0.3">
      <c r="B1421" s="14" t="s">
        <v>370</v>
      </c>
    </row>
    <row r="1423" spans="1:4" ht="78" customHeight="1" x14ac:dyDescent="0.3">
      <c r="A1423" s="11">
        <v>18</v>
      </c>
      <c r="B1423" s="35" t="s">
        <v>618</v>
      </c>
      <c r="C1423" s="30">
        <v>1</v>
      </c>
      <c r="D1423" s="13" t="s">
        <v>585</v>
      </c>
    </row>
    <row r="1425" spans="1:4" x14ac:dyDescent="0.3">
      <c r="B1425" s="10" t="s">
        <v>371</v>
      </c>
    </row>
    <row r="1427" spans="1:4" ht="3" customHeight="1" x14ac:dyDescent="0.3">
      <c r="A1427" s="11"/>
      <c r="B1427" s="35"/>
      <c r="C1427" s="40"/>
      <c r="D1427" s="47"/>
    </row>
    <row r="1429" spans="1:4" x14ac:dyDescent="0.3">
      <c r="B1429" s="10" t="s">
        <v>349</v>
      </c>
    </row>
    <row r="1431" spans="1:4" x14ac:dyDescent="0.3">
      <c r="A1431" s="11">
        <v>20</v>
      </c>
      <c r="B1431" s="12" t="s">
        <v>372</v>
      </c>
      <c r="C1431" s="15">
        <v>1</v>
      </c>
      <c r="D1431" s="13" t="s">
        <v>0</v>
      </c>
    </row>
    <row r="1433" spans="1:4" x14ac:dyDescent="0.3">
      <c r="A1433" s="11">
        <v>21</v>
      </c>
      <c r="B1433" s="12" t="s">
        <v>351</v>
      </c>
      <c r="C1433" s="15">
        <v>1</v>
      </c>
      <c r="D1433" s="13" t="s">
        <v>0</v>
      </c>
    </row>
    <row r="1435" spans="1:4" x14ac:dyDescent="0.3">
      <c r="B1435" s="8" t="s">
        <v>352</v>
      </c>
    </row>
    <row r="1437" spans="1:4" x14ac:dyDescent="0.3">
      <c r="B1437" s="10" t="s">
        <v>353</v>
      </c>
    </row>
    <row r="1439" spans="1:4" x14ac:dyDescent="0.3">
      <c r="A1439" s="11">
        <v>22</v>
      </c>
      <c r="B1439" s="12" t="s">
        <v>373</v>
      </c>
      <c r="C1439" s="15">
        <v>1</v>
      </c>
      <c r="D1439" s="13" t="s">
        <v>0</v>
      </c>
    </row>
    <row r="1441" spans="1:4" x14ac:dyDescent="0.3">
      <c r="A1441" s="11">
        <v>23</v>
      </c>
      <c r="B1441" s="12" t="s">
        <v>354</v>
      </c>
      <c r="C1441" s="15">
        <v>1</v>
      </c>
      <c r="D1441" s="13" t="s">
        <v>0</v>
      </c>
    </row>
    <row r="1443" spans="1:4" x14ac:dyDescent="0.3">
      <c r="A1443" s="11">
        <v>24</v>
      </c>
      <c r="B1443" s="12" t="s">
        <v>374</v>
      </c>
      <c r="C1443" s="15">
        <v>1</v>
      </c>
      <c r="D1443" s="13" t="s">
        <v>0</v>
      </c>
    </row>
    <row r="1445" spans="1:4" x14ac:dyDescent="0.3">
      <c r="A1445" s="11">
        <v>25</v>
      </c>
      <c r="B1445" s="12" t="s">
        <v>355</v>
      </c>
      <c r="C1445" s="15">
        <v>1</v>
      </c>
      <c r="D1445" s="13" t="s">
        <v>0</v>
      </c>
    </row>
    <row r="1447" spans="1:4" x14ac:dyDescent="0.3">
      <c r="B1447" s="10" t="s">
        <v>356</v>
      </c>
    </row>
    <row r="1449" spans="1:4" x14ac:dyDescent="0.3">
      <c r="A1449" s="11">
        <v>26</v>
      </c>
      <c r="B1449" s="12" t="s">
        <v>357</v>
      </c>
      <c r="C1449" s="15">
        <v>1</v>
      </c>
      <c r="D1449" s="13" t="s">
        <v>0</v>
      </c>
    </row>
    <row r="1451" spans="1:4" x14ac:dyDescent="0.3">
      <c r="A1451" s="11">
        <v>27</v>
      </c>
      <c r="B1451" s="12" t="s">
        <v>358</v>
      </c>
      <c r="C1451" s="15">
        <v>1</v>
      </c>
      <c r="D1451" s="13" t="s">
        <v>0</v>
      </c>
    </row>
    <row r="1453" spans="1:4" ht="39" x14ac:dyDescent="0.3">
      <c r="B1453" s="10" t="s">
        <v>619</v>
      </c>
    </row>
    <row r="1455" spans="1:4" x14ac:dyDescent="0.3">
      <c r="A1455" s="11">
        <v>28</v>
      </c>
      <c r="B1455" s="12" t="s">
        <v>360</v>
      </c>
      <c r="C1455" s="15">
        <v>1</v>
      </c>
      <c r="D1455" s="13" t="s">
        <v>0</v>
      </c>
    </row>
    <row r="1457" spans="1:6" x14ac:dyDescent="0.3">
      <c r="A1457" s="11">
        <v>29</v>
      </c>
      <c r="B1457" s="12" t="s">
        <v>375</v>
      </c>
      <c r="C1457" s="15">
        <v>1</v>
      </c>
      <c r="D1457" s="13" t="s">
        <v>0</v>
      </c>
    </row>
    <row r="1459" spans="1:6" x14ac:dyDescent="0.3">
      <c r="A1459" s="11">
        <v>30</v>
      </c>
      <c r="B1459" s="12" t="s">
        <v>376</v>
      </c>
      <c r="C1459" s="15">
        <v>1</v>
      </c>
      <c r="D1459" s="13" t="s">
        <v>0</v>
      </c>
    </row>
    <row r="1461" spans="1:6" x14ac:dyDescent="0.3">
      <c r="A1461" s="11">
        <v>31</v>
      </c>
      <c r="B1461" s="12" t="s">
        <v>620</v>
      </c>
      <c r="C1461" s="15">
        <v>1</v>
      </c>
      <c r="D1461" s="13" t="s">
        <v>0</v>
      </c>
    </row>
    <row r="1463" spans="1:6" x14ac:dyDescent="0.3">
      <c r="A1463" s="11">
        <v>32</v>
      </c>
      <c r="B1463" s="12" t="s">
        <v>361</v>
      </c>
      <c r="C1463" s="15">
        <v>1</v>
      </c>
      <c r="D1463" s="13" t="s">
        <v>0</v>
      </c>
    </row>
    <row r="1465" spans="1:6" x14ac:dyDescent="0.3">
      <c r="B1465" s="8" t="s">
        <v>282</v>
      </c>
    </row>
    <row r="1467" spans="1:6" ht="39" x14ac:dyDescent="0.3">
      <c r="A1467" s="11">
        <v>33</v>
      </c>
      <c r="B1467" s="12" t="s">
        <v>283</v>
      </c>
      <c r="C1467" s="15">
        <v>1</v>
      </c>
      <c r="D1467" s="13" t="s">
        <v>0</v>
      </c>
    </row>
    <row r="1469" spans="1:6" x14ac:dyDescent="0.3">
      <c r="E1469" s="16" t="s">
        <v>472</v>
      </c>
      <c r="F1469" s="17"/>
    </row>
    <row r="1473" spans="1:6" ht="3" customHeight="1" x14ac:dyDescent="0.3">
      <c r="A1473" s="6"/>
    </row>
    <row r="1474" spans="1:6" ht="3" customHeight="1" x14ac:dyDescent="0.3">
      <c r="B1474" s="7"/>
    </row>
    <row r="1475" spans="1:6" ht="3" customHeight="1" x14ac:dyDescent="0.3">
      <c r="B1475" s="8"/>
    </row>
    <row r="1476" spans="1:6" ht="3" customHeight="1" x14ac:dyDescent="0.3"/>
    <row r="1477" spans="1:6" ht="3" customHeight="1" x14ac:dyDescent="0.3">
      <c r="B1477" s="9"/>
    </row>
    <row r="1478" spans="1:6" ht="3" customHeight="1" x14ac:dyDescent="0.3"/>
    <row r="1479" spans="1:6" ht="3" customHeight="1" x14ac:dyDescent="0.3">
      <c r="B1479" s="42"/>
    </row>
    <row r="1480" spans="1:6" ht="3" customHeight="1" x14ac:dyDescent="0.3"/>
    <row r="1481" spans="1:6" ht="3" customHeight="1" x14ac:dyDescent="0.3">
      <c r="B1481" s="14"/>
    </row>
    <row r="1482" spans="1:6" ht="3" customHeight="1" x14ac:dyDescent="0.3"/>
    <row r="1483" spans="1:6" ht="3" customHeight="1" x14ac:dyDescent="0.3">
      <c r="A1483" s="11"/>
      <c r="B1483" s="35"/>
      <c r="C1483" s="30"/>
      <c r="D1483" s="13"/>
    </row>
    <row r="1484" spans="1:6" ht="3" customHeight="1" x14ac:dyDescent="0.3"/>
    <row r="1485" spans="1:6" ht="3" customHeight="1" x14ac:dyDescent="0.3">
      <c r="A1485" s="11"/>
      <c r="B1485" s="35"/>
      <c r="C1485" s="30"/>
      <c r="D1485" s="13"/>
    </row>
    <row r="1486" spans="1:6" ht="3" customHeight="1" x14ac:dyDescent="0.3"/>
    <row r="1487" spans="1:6" ht="3" customHeight="1" x14ac:dyDescent="0.3">
      <c r="E1487" s="16"/>
      <c r="F1487" s="17"/>
    </row>
    <row r="1488" spans="1:6" ht="3" customHeight="1" x14ac:dyDescent="0.3"/>
    <row r="1489" spans="1:4" ht="3" customHeight="1" x14ac:dyDescent="0.3"/>
    <row r="1490" spans="1:4" ht="3" customHeight="1" x14ac:dyDescent="0.3"/>
    <row r="1491" spans="1:4" x14ac:dyDescent="0.3">
      <c r="A1491" s="6" t="s">
        <v>7</v>
      </c>
    </row>
    <row r="1492" spans="1:4" x14ac:dyDescent="0.3">
      <c r="B1492" s="7">
        <v>19</v>
      </c>
    </row>
    <row r="1493" spans="1:4" x14ac:dyDescent="0.3">
      <c r="B1493" s="8" t="s">
        <v>295</v>
      </c>
    </row>
    <row r="1495" spans="1:4" x14ac:dyDescent="0.3">
      <c r="B1495" s="9" t="s">
        <v>299</v>
      </c>
    </row>
    <row r="1497" spans="1:4" ht="39" x14ac:dyDescent="0.3">
      <c r="B1497" s="10" t="s">
        <v>377</v>
      </c>
    </row>
    <row r="1499" spans="1:4" x14ac:dyDescent="0.3">
      <c r="B1499" s="14" t="s">
        <v>378</v>
      </c>
    </row>
    <row r="1501" spans="1:4" ht="36" customHeight="1" x14ac:dyDescent="0.3">
      <c r="A1501" s="11">
        <v>1</v>
      </c>
      <c r="B1501" s="35" t="s">
        <v>621</v>
      </c>
      <c r="C1501" s="30">
        <v>3</v>
      </c>
      <c r="D1501" s="13" t="s">
        <v>479</v>
      </c>
    </row>
    <row r="1503" spans="1:4" ht="3" customHeight="1" x14ac:dyDescent="0.3">
      <c r="A1503" s="11"/>
      <c r="B1503" s="35"/>
      <c r="C1503" s="40"/>
      <c r="D1503" s="47"/>
    </row>
    <row r="1505" spans="1:4" x14ac:dyDescent="0.3">
      <c r="B1505" s="8" t="s">
        <v>379</v>
      </c>
    </row>
    <row r="1507" spans="1:4" ht="92" customHeight="1" x14ac:dyDescent="0.3">
      <c r="B1507" s="48" t="s">
        <v>622</v>
      </c>
    </row>
    <row r="1509" spans="1:4" x14ac:dyDescent="0.3">
      <c r="B1509" s="10" t="s">
        <v>380</v>
      </c>
    </row>
    <row r="1511" spans="1:4" ht="36" customHeight="1" x14ac:dyDescent="0.3">
      <c r="A1511" s="11">
        <v>3</v>
      </c>
      <c r="B1511" s="35" t="s">
        <v>623</v>
      </c>
      <c r="C1511" s="30">
        <v>1</v>
      </c>
      <c r="D1511" s="13" t="s">
        <v>479</v>
      </c>
    </row>
    <row r="1513" spans="1:4" ht="28" customHeight="1" x14ac:dyDescent="0.3">
      <c r="A1513" s="11">
        <v>4</v>
      </c>
      <c r="B1513" s="35" t="s">
        <v>624</v>
      </c>
      <c r="C1513" s="30">
        <v>2</v>
      </c>
      <c r="D1513" s="13" t="s">
        <v>479</v>
      </c>
    </row>
    <row r="1515" spans="1:4" ht="36" customHeight="1" x14ac:dyDescent="0.3">
      <c r="A1515" s="11">
        <v>5</v>
      </c>
      <c r="B1515" s="35" t="s">
        <v>625</v>
      </c>
      <c r="C1515" s="30">
        <v>1</v>
      </c>
      <c r="D1515" s="13" t="s">
        <v>479</v>
      </c>
    </row>
    <row r="1517" spans="1:4" ht="28" customHeight="1" x14ac:dyDescent="0.3">
      <c r="A1517" s="11">
        <v>6</v>
      </c>
      <c r="B1517" s="35" t="s">
        <v>626</v>
      </c>
      <c r="C1517" s="30">
        <v>1</v>
      </c>
      <c r="D1517" s="13" t="s">
        <v>479</v>
      </c>
    </row>
    <row r="1519" spans="1:4" x14ac:dyDescent="0.3">
      <c r="B1519" s="10" t="s">
        <v>381</v>
      </c>
    </row>
    <row r="1521" spans="1:6" ht="36" customHeight="1" x14ac:dyDescent="0.3">
      <c r="A1521" s="11">
        <v>7</v>
      </c>
      <c r="B1521" s="35" t="s">
        <v>627</v>
      </c>
      <c r="C1521" s="30">
        <v>1</v>
      </c>
      <c r="D1521" s="13" t="s">
        <v>479</v>
      </c>
    </row>
    <row r="1523" spans="1:6" ht="26" x14ac:dyDescent="0.3">
      <c r="B1523" s="9" t="s">
        <v>382</v>
      </c>
    </row>
    <row r="1525" spans="1:6" x14ac:dyDescent="0.3">
      <c r="B1525" s="10" t="s">
        <v>383</v>
      </c>
    </row>
    <row r="1527" spans="1:6" ht="50" customHeight="1" x14ac:dyDescent="0.3">
      <c r="A1527" s="11">
        <v>8</v>
      </c>
      <c r="B1527" s="35" t="s">
        <v>628</v>
      </c>
      <c r="C1527" s="30">
        <v>1</v>
      </c>
      <c r="D1527" s="13" t="s">
        <v>479</v>
      </c>
    </row>
    <row r="1529" spans="1:6" ht="36" customHeight="1" x14ac:dyDescent="0.3">
      <c r="A1529" s="11">
        <v>9</v>
      </c>
      <c r="B1529" s="35" t="s">
        <v>629</v>
      </c>
      <c r="C1529" s="30">
        <v>1</v>
      </c>
      <c r="D1529" s="13" t="s">
        <v>479</v>
      </c>
    </row>
    <row r="1531" spans="1:6" x14ac:dyDescent="0.3">
      <c r="E1531" s="16" t="s">
        <v>472</v>
      </c>
      <c r="F1531" s="17"/>
    </row>
    <row r="1535" spans="1:6" x14ac:dyDescent="0.3">
      <c r="A1535" s="6" t="s">
        <v>7</v>
      </c>
    </row>
    <row r="1536" spans="1:6" x14ac:dyDescent="0.3">
      <c r="B1536" s="7">
        <v>20</v>
      </c>
    </row>
    <row r="1537" spans="1:4" x14ac:dyDescent="0.3">
      <c r="B1537" s="8" t="s">
        <v>384</v>
      </c>
    </row>
    <row r="1539" spans="1:4" x14ac:dyDescent="0.3">
      <c r="B1539" s="9" t="s">
        <v>385</v>
      </c>
    </row>
    <row r="1541" spans="1:4" x14ac:dyDescent="0.3">
      <c r="A1541" s="11">
        <v>1</v>
      </c>
      <c r="B1541" s="12" t="s">
        <v>386</v>
      </c>
      <c r="D1541" s="13" t="s">
        <v>11</v>
      </c>
    </row>
    <row r="1543" spans="1:4" x14ac:dyDescent="0.3">
      <c r="B1543" s="9" t="s">
        <v>387</v>
      </c>
    </row>
    <row r="1545" spans="1:4" ht="36" customHeight="1" x14ac:dyDescent="0.3">
      <c r="B1545" s="42" t="s">
        <v>630</v>
      </c>
    </row>
    <row r="1547" spans="1:4" ht="28" customHeight="1" x14ac:dyDescent="0.3">
      <c r="B1547" s="37" t="s">
        <v>631</v>
      </c>
    </row>
    <row r="1549" spans="1:4" ht="28" customHeight="1" x14ac:dyDescent="0.3">
      <c r="A1549" s="11">
        <v>2</v>
      </c>
      <c r="B1549" s="35" t="s">
        <v>632</v>
      </c>
      <c r="C1549" s="30">
        <v>1</v>
      </c>
      <c r="D1549" s="13" t="s">
        <v>479</v>
      </c>
    </row>
    <row r="1551" spans="1:4" ht="28" customHeight="1" x14ac:dyDescent="0.3">
      <c r="A1551" s="11">
        <v>3</v>
      </c>
      <c r="B1551" s="35" t="s">
        <v>633</v>
      </c>
      <c r="C1551" s="30">
        <v>1</v>
      </c>
      <c r="D1551" s="13" t="s">
        <v>479</v>
      </c>
    </row>
    <row r="1553" spans="1:4" ht="36" customHeight="1" x14ac:dyDescent="0.3">
      <c r="B1553" s="42" t="s">
        <v>630</v>
      </c>
    </row>
    <row r="1555" spans="1:4" ht="36" customHeight="1" x14ac:dyDescent="0.3">
      <c r="B1555" s="37" t="s">
        <v>634</v>
      </c>
    </row>
    <row r="1557" spans="1:4" ht="28" customHeight="1" x14ac:dyDescent="0.3">
      <c r="A1557" s="11">
        <v>4</v>
      </c>
      <c r="B1557" s="35" t="s">
        <v>635</v>
      </c>
      <c r="C1557" s="30">
        <v>1</v>
      </c>
      <c r="D1557" s="13" t="s">
        <v>479</v>
      </c>
    </row>
    <row r="1559" spans="1:4" ht="36" customHeight="1" x14ac:dyDescent="0.3">
      <c r="A1559" s="11">
        <v>5</v>
      </c>
      <c r="B1559" s="35" t="s">
        <v>636</v>
      </c>
      <c r="C1559" s="30">
        <v>1</v>
      </c>
      <c r="D1559" s="13" t="s">
        <v>479</v>
      </c>
    </row>
    <row r="1561" spans="1:4" ht="36" customHeight="1" x14ac:dyDescent="0.3">
      <c r="B1561" s="42" t="s">
        <v>630</v>
      </c>
    </row>
    <row r="1563" spans="1:4" ht="36" customHeight="1" x14ac:dyDescent="0.3">
      <c r="B1563" s="37" t="s">
        <v>637</v>
      </c>
    </row>
    <row r="1565" spans="1:4" ht="28" customHeight="1" x14ac:dyDescent="0.3">
      <c r="A1565" s="11">
        <v>6</v>
      </c>
      <c r="B1565" s="35" t="s">
        <v>638</v>
      </c>
      <c r="C1565" s="30">
        <v>2</v>
      </c>
      <c r="D1565" s="13" t="s">
        <v>479</v>
      </c>
    </row>
    <row r="1567" spans="1:4" ht="36" customHeight="1" x14ac:dyDescent="0.3">
      <c r="A1567" s="11">
        <v>7</v>
      </c>
      <c r="B1567" s="35" t="s">
        <v>639</v>
      </c>
      <c r="C1567" s="30">
        <v>2</v>
      </c>
      <c r="D1567" s="13" t="s">
        <v>479</v>
      </c>
    </row>
    <row r="1569" spans="1:4" ht="36" customHeight="1" x14ac:dyDescent="0.3">
      <c r="B1569" s="42" t="s">
        <v>630</v>
      </c>
    </row>
    <row r="1571" spans="1:4" ht="36" customHeight="1" x14ac:dyDescent="0.3">
      <c r="B1571" s="37" t="s">
        <v>640</v>
      </c>
    </row>
    <row r="1573" spans="1:4" ht="28" customHeight="1" x14ac:dyDescent="0.3">
      <c r="A1573" s="11">
        <v>8</v>
      </c>
      <c r="B1573" s="35" t="s">
        <v>641</v>
      </c>
      <c r="C1573" s="30">
        <v>1</v>
      </c>
      <c r="D1573" s="13" t="s">
        <v>479</v>
      </c>
    </row>
    <row r="1575" spans="1:4" ht="28" customHeight="1" x14ac:dyDescent="0.3">
      <c r="A1575" s="11">
        <v>9</v>
      </c>
      <c r="B1575" s="35" t="s">
        <v>642</v>
      </c>
      <c r="C1575" s="30">
        <v>1</v>
      </c>
      <c r="D1575" s="13" t="s">
        <v>479</v>
      </c>
    </row>
    <row r="1579" spans="1:4" ht="50" customHeight="1" x14ac:dyDescent="0.3">
      <c r="B1579" s="37" t="s">
        <v>643</v>
      </c>
    </row>
    <row r="1581" spans="1:4" ht="28" customHeight="1" x14ac:dyDescent="0.3">
      <c r="A1581" s="11">
        <v>10</v>
      </c>
      <c r="B1581" s="35" t="s">
        <v>644</v>
      </c>
      <c r="C1581" s="30">
        <v>2</v>
      </c>
      <c r="D1581" s="13" t="s">
        <v>479</v>
      </c>
    </row>
    <row r="1583" spans="1:4" ht="28" customHeight="1" x14ac:dyDescent="0.3">
      <c r="A1583" s="11">
        <v>11</v>
      </c>
      <c r="B1583" s="35" t="s">
        <v>645</v>
      </c>
      <c r="C1583" s="30">
        <v>2</v>
      </c>
      <c r="D1583" s="13" t="s">
        <v>479</v>
      </c>
    </row>
    <row r="1585" spans="1:4" ht="78" customHeight="1" x14ac:dyDescent="0.3">
      <c r="B1585" s="42" t="s">
        <v>646</v>
      </c>
    </row>
    <row r="1587" spans="1:4" x14ac:dyDescent="0.3">
      <c r="B1587" s="14" t="s">
        <v>388</v>
      </c>
    </row>
    <row r="1589" spans="1:4" ht="28" customHeight="1" x14ac:dyDescent="0.3">
      <c r="A1589" s="11">
        <v>12</v>
      </c>
      <c r="B1589" s="35" t="s">
        <v>647</v>
      </c>
      <c r="C1589" s="30">
        <v>2</v>
      </c>
      <c r="D1589" s="13" t="s">
        <v>479</v>
      </c>
    </row>
    <row r="1591" spans="1:4" ht="36" customHeight="1" x14ac:dyDescent="0.3">
      <c r="A1591" s="11">
        <v>13</v>
      </c>
      <c r="B1591" s="35" t="s">
        <v>648</v>
      </c>
      <c r="C1591" s="30">
        <v>2</v>
      </c>
      <c r="D1591" s="13" t="s">
        <v>479</v>
      </c>
    </row>
    <row r="1593" spans="1:4" x14ac:dyDescent="0.3">
      <c r="B1593" s="10" t="s">
        <v>389</v>
      </c>
    </row>
    <row r="1595" spans="1:4" ht="50" customHeight="1" x14ac:dyDescent="0.3">
      <c r="B1595" s="37" t="s">
        <v>649</v>
      </c>
    </row>
    <row r="1597" spans="1:4" ht="28" customHeight="1" x14ac:dyDescent="0.3">
      <c r="A1597" s="11">
        <v>14</v>
      </c>
      <c r="B1597" s="35" t="s">
        <v>650</v>
      </c>
      <c r="C1597" s="30">
        <v>2</v>
      </c>
      <c r="D1597" s="13" t="s">
        <v>479</v>
      </c>
    </row>
    <row r="1599" spans="1:4" ht="28" customHeight="1" x14ac:dyDescent="0.3">
      <c r="A1599" s="11">
        <v>15</v>
      </c>
      <c r="B1599" s="35" t="s">
        <v>651</v>
      </c>
      <c r="C1599" s="30">
        <v>2</v>
      </c>
      <c r="D1599" s="13" t="s">
        <v>479</v>
      </c>
    </row>
    <row r="1601" spans="1:6" ht="3" customHeight="1" x14ac:dyDescent="0.3">
      <c r="B1601" s="37"/>
    </row>
    <row r="1603" spans="1:6" ht="3" customHeight="1" x14ac:dyDescent="0.3">
      <c r="A1603" s="11"/>
      <c r="B1603" s="35"/>
      <c r="C1603" s="40"/>
      <c r="D1603" s="47"/>
    </row>
    <row r="1605" spans="1:6" ht="3" customHeight="1" x14ac:dyDescent="0.3">
      <c r="A1605" s="11"/>
      <c r="B1605" s="35"/>
      <c r="C1605" s="40"/>
      <c r="D1605" s="47"/>
    </row>
    <row r="1607" spans="1:6" x14ac:dyDescent="0.3">
      <c r="E1607" s="16" t="s">
        <v>472</v>
      </c>
      <c r="F1607" s="17"/>
    </row>
    <row r="1611" spans="1:6" x14ac:dyDescent="0.3">
      <c r="A1611" s="6" t="s">
        <v>7</v>
      </c>
    </row>
    <row r="1612" spans="1:6" x14ac:dyDescent="0.3">
      <c r="B1612" s="7">
        <v>21</v>
      </c>
    </row>
    <row r="1613" spans="1:6" x14ac:dyDescent="0.3">
      <c r="B1613" s="8" t="s">
        <v>390</v>
      </c>
    </row>
    <row r="1615" spans="1:6" x14ac:dyDescent="0.3">
      <c r="A1615" s="11">
        <v>1</v>
      </c>
      <c r="B1615" s="12" t="s">
        <v>391</v>
      </c>
      <c r="D1615" s="13" t="s">
        <v>11</v>
      </c>
    </row>
    <row r="1617" spans="1:4" x14ac:dyDescent="0.3">
      <c r="B1617" s="8" t="s">
        <v>392</v>
      </c>
    </row>
    <row r="1619" spans="1:4" x14ac:dyDescent="0.3">
      <c r="B1619" s="9" t="s">
        <v>393</v>
      </c>
    </row>
    <row r="1621" spans="1:4" ht="50" customHeight="1" x14ac:dyDescent="0.3">
      <c r="A1621" s="11">
        <v>2</v>
      </c>
      <c r="B1621" s="35" t="s">
        <v>652</v>
      </c>
      <c r="C1621" s="30">
        <v>1</v>
      </c>
      <c r="D1621" s="13" t="s">
        <v>0</v>
      </c>
    </row>
    <row r="1623" spans="1:4" ht="78" customHeight="1" x14ac:dyDescent="0.3">
      <c r="B1623" s="48" t="s">
        <v>653</v>
      </c>
    </row>
    <row r="1625" spans="1:4" ht="36" customHeight="1" x14ac:dyDescent="0.3">
      <c r="A1625" s="11">
        <v>3</v>
      </c>
      <c r="B1625" s="35" t="s">
        <v>654</v>
      </c>
      <c r="C1625" s="30">
        <v>30</v>
      </c>
      <c r="D1625" s="13" t="s">
        <v>477</v>
      </c>
    </row>
    <row r="1627" spans="1:4" ht="36" customHeight="1" x14ac:dyDescent="0.3">
      <c r="B1627" s="48" t="s">
        <v>655</v>
      </c>
    </row>
    <row r="1629" spans="1:4" ht="3" customHeight="1" x14ac:dyDescent="0.3">
      <c r="A1629" s="11"/>
      <c r="B1629" s="35"/>
      <c r="C1629" s="40"/>
      <c r="D1629" s="47"/>
    </row>
    <row r="1631" spans="1:4" x14ac:dyDescent="0.3">
      <c r="B1631" s="8" t="s">
        <v>282</v>
      </c>
    </row>
    <row r="1633" spans="1:6" ht="39" x14ac:dyDescent="0.3">
      <c r="A1633" s="11">
        <v>5</v>
      </c>
      <c r="B1633" s="12" t="s">
        <v>283</v>
      </c>
      <c r="C1633" s="15">
        <v>1</v>
      </c>
      <c r="D1633" s="13" t="s">
        <v>0</v>
      </c>
    </row>
    <row r="1635" spans="1:6" x14ac:dyDescent="0.3">
      <c r="E1635" s="16" t="s">
        <v>472</v>
      </c>
      <c r="F1635" s="17"/>
    </row>
    <row r="1639" spans="1:6" x14ac:dyDescent="0.3">
      <c r="A1639" s="6" t="s">
        <v>7</v>
      </c>
    </row>
    <row r="1640" spans="1:6" x14ac:dyDescent="0.3">
      <c r="B1640" s="7">
        <v>22</v>
      </c>
    </row>
    <row r="1641" spans="1:6" x14ac:dyDescent="0.3">
      <c r="B1641" s="8" t="s">
        <v>394</v>
      </c>
    </row>
    <row r="1643" spans="1:6" ht="64" customHeight="1" x14ac:dyDescent="0.3">
      <c r="B1643" s="42" t="s">
        <v>656</v>
      </c>
    </row>
    <row r="1645" spans="1:6" x14ac:dyDescent="0.3">
      <c r="B1645" s="14" t="s">
        <v>289</v>
      </c>
    </row>
    <row r="1647" spans="1:6" ht="36" customHeight="1" x14ac:dyDescent="0.3">
      <c r="A1647" s="11">
        <v>1</v>
      </c>
      <c r="B1647" s="35" t="s">
        <v>657</v>
      </c>
      <c r="C1647" s="30">
        <v>50</v>
      </c>
      <c r="D1647" s="13" t="s">
        <v>483</v>
      </c>
    </row>
    <row r="1649" spans="1:4" ht="3" customHeight="1" x14ac:dyDescent="0.3">
      <c r="A1649" s="11"/>
      <c r="B1649" s="35"/>
      <c r="C1649" s="45"/>
      <c r="D1649" s="47"/>
    </row>
    <row r="1651" spans="1:4" x14ac:dyDescent="0.3">
      <c r="B1651" s="14" t="s">
        <v>395</v>
      </c>
    </row>
    <row r="1653" spans="1:4" ht="3" customHeight="1" x14ac:dyDescent="0.3">
      <c r="A1653" s="11"/>
      <c r="B1653" s="35"/>
      <c r="C1653" s="45"/>
      <c r="D1653" s="47"/>
    </row>
    <row r="1655" spans="1:4" x14ac:dyDescent="0.3">
      <c r="B1655" s="14" t="s">
        <v>396</v>
      </c>
    </row>
    <row r="1657" spans="1:4" ht="36" customHeight="1" x14ac:dyDescent="0.3">
      <c r="A1657" s="11">
        <v>4</v>
      </c>
      <c r="B1657" s="35" t="s">
        <v>397</v>
      </c>
      <c r="C1657" s="31">
        <v>1</v>
      </c>
      <c r="D1657" s="13" t="s">
        <v>0</v>
      </c>
    </row>
    <row r="1659" spans="1:4" ht="36" customHeight="1" x14ac:dyDescent="0.3">
      <c r="A1659" s="11">
        <v>5</v>
      </c>
      <c r="B1659" s="35" t="s">
        <v>398</v>
      </c>
      <c r="C1659" s="31">
        <v>1</v>
      </c>
      <c r="D1659" s="13" t="s">
        <v>0</v>
      </c>
    </row>
    <row r="1661" spans="1:4" ht="50" customHeight="1" x14ac:dyDescent="0.3">
      <c r="B1661" s="42" t="s">
        <v>658</v>
      </c>
    </row>
    <row r="1663" spans="1:4" x14ac:dyDescent="0.3">
      <c r="B1663" s="14" t="s">
        <v>290</v>
      </c>
    </row>
    <row r="1665" spans="1:4" ht="28" customHeight="1" x14ac:dyDescent="0.3">
      <c r="A1665" s="11">
        <v>6</v>
      </c>
      <c r="B1665" s="35" t="s">
        <v>659</v>
      </c>
      <c r="C1665" s="30">
        <v>50</v>
      </c>
      <c r="D1665" s="13" t="s">
        <v>483</v>
      </c>
    </row>
    <row r="1667" spans="1:4" ht="50" customHeight="1" x14ac:dyDescent="0.3">
      <c r="B1667" s="42" t="s">
        <v>660</v>
      </c>
    </row>
    <row r="1669" spans="1:4" x14ac:dyDescent="0.3">
      <c r="B1669" s="14" t="s">
        <v>399</v>
      </c>
    </row>
    <row r="1671" spans="1:4" ht="36" customHeight="1" x14ac:dyDescent="0.3">
      <c r="A1671" s="11">
        <v>7</v>
      </c>
      <c r="B1671" s="35" t="s">
        <v>661</v>
      </c>
      <c r="C1671" s="30">
        <v>50</v>
      </c>
      <c r="D1671" s="13" t="s">
        <v>483</v>
      </c>
    </row>
    <row r="1673" spans="1:4" x14ac:dyDescent="0.3">
      <c r="B1673" s="10" t="s">
        <v>400</v>
      </c>
    </row>
    <row r="1675" spans="1:4" x14ac:dyDescent="0.3">
      <c r="B1675" s="14" t="s">
        <v>292</v>
      </c>
    </row>
    <row r="1677" spans="1:4" ht="28" customHeight="1" x14ac:dyDescent="0.3">
      <c r="A1677" s="11">
        <v>8</v>
      </c>
      <c r="B1677" s="35" t="s">
        <v>662</v>
      </c>
      <c r="C1677" s="30">
        <v>10</v>
      </c>
      <c r="D1677" s="13" t="s">
        <v>479</v>
      </c>
    </row>
    <row r="1679" spans="1:4" ht="28" customHeight="1" x14ac:dyDescent="0.3">
      <c r="A1679" s="11">
        <v>9</v>
      </c>
      <c r="B1679" s="35" t="s">
        <v>663</v>
      </c>
      <c r="C1679" s="30">
        <v>5</v>
      </c>
      <c r="D1679" s="13" t="s">
        <v>479</v>
      </c>
    </row>
    <row r="1681" spans="1:4" x14ac:dyDescent="0.3">
      <c r="B1681" s="14" t="s">
        <v>293</v>
      </c>
    </row>
    <row r="1683" spans="1:4" ht="28" customHeight="1" x14ac:dyDescent="0.3">
      <c r="A1683" s="11">
        <v>10</v>
      </c>
      <c r="B1683" s="35" t="s">
        <v>664</v>
      </c>
      <c r="C1683" s="30">
        <v>5</v>
      </c>
      <c r="D1683" s="13" t="s">
        <v>479</v>
      </c>
    </row>
    <row r="1685" spans="1:4" x14ac:dyDescent="0.3">
      <c r="B1685" s="10" t="s">
        <v>291</v>
      </c>
    </row>
    <row r="1687" spans="1:4" ht="28" customHeight="1" x14ac:dyDescent="0.3">
      <c r="A1687" s="11">
        <v>11</v>
      </c>
      <c r="B1687" s="35" t="s">
        <v>665</v>
      </c>
      <c r="C1687" s="30">
        <v>5</v>
      </c>
      <c r="D1687" s="13" t="s">
        <v>479</v>
      </c>
    </row>
    <row r="1689" spans="1:4" ht="28" customHeight="1" x14ac:dyDescent="0.3">
      <c r="A1689" s="11">
        <v>12</v>
      </c>
      <c r="B1689" s="35" t="s">
        <v>666</v>
      </c>
      <c r="C1689" s="30">
        <v>8</v>
      </c>
      <c r="D1689" s="13" t="s">
        <v>479</v>
      </c>
    </row>
    <row r="1691" spans="1:4" x14ac:dyDescent="0.3">
      <c r="B1691" s="10" t="s">
        <v>401</v>
      </c>
    </row>
    <row r="1693" spans="1:4" x14ac:dyDescent="0.3">
      <c r="B1693" s="14" t="s">
        <v>402</v>
      </c>
    </row>
    <row r="1695" spans="1:4" ht="36" customHeight="1" x14ac:dyDescent="0.3">
      <c r="A1695" s="11">
        <v>13</v>
      </c>
      <c r="B1695" s="35" t="s">
        <v>667</v>
      </c>
      <c r="C1695" s="30">
        <v>5</v>
      </c>
      <c r="D1695" s="13" t="s">
        <v>479</v>
      </c>
    </row>
    <row r="1697" spans="1:9" ht="28" customHeight="1" x14ac:dyDescent="0.3">
      <c r="A1697" s="11">
        <v>14</v>
      </c>
      <c r="B1697" s="35" t="s">
        <v>668</v>
      </c>
      <c r="C1697" s="30">
        <v>8</v>
      </c>
      <c r="D1697" s="13" t="s">
        <v>479</v>
      </c>
    </row>
    <row r="1699" spans="1:9" x14ac:dyDescent="0.3">
      <c r="B1699" s="9" t="s">
        <v>403</v>
      </c>
    </row>
    <row r="1701" spans="1:9" ht="36" customHeight="1" x14ac:dyDescent="0.3">
      <c r="A1701" s="11">
        <v>15</v>
      </c>
      <c r="B1701" s="35" t="s">
        <v>669</v>
      </c>
      <c r="C1701" s="30">
        <v>6</v>
      </c>
      <c r="D1701" s="13" t="s">
        <v>483</v>
      </c>
    </row>
    <row r="1703" spans="1:9" ht="50" customHeight="1" x14ac:dyDescent="0.3">
      <c r="A1703" s="11">
        <v>16</v>
      </c>
      <c r="B1703" s="35" t="s">
        <v>670</v>
      </c>
      <c r="C1703" s="30">
        <v>1</v>
      </c>
      <c r="D1703" s="13" t="s">
        <v>585</v>
      </c>
    </row>
    <row r="1705" spans="1:9" x14ac:dyDescent="0.3">
      <c r="B1705" s="10" t="s">
        <v>404</v>
      </c>
    </row>
    <row r="1707" spans="1:9" ht="26" x14ac:dyDescent="0.3">
      <c r="B1707" s="14" t="s">
        <v>405</v>
      </c>
    </row>
    <row r="1709" spans="1:9" ht="36" customHeight="1" x14ac:dyDescent="0.3">
      <c r="A1709" s="11">
        <v>17</v>
      </c>
      <c r="B1709" s="35" t="s">
        <v>406</v>
      </c>
      <c r="C1709" s="31">
        <v>1</v>
      </c>
      <c r="D1709" s="13" t="s">
        <v>0</v>
      </c>
      <c r="I1709" s="23" t="s">
        <v>407</v>
      </c>
    </row>
    <row r="1711" spans="1:9" x14ac:dyDescent="0.3">
      <c r="B1711" s="8" t="s">
        <v>282</v>
      </c>
    </row>
    <row r="1713" spans="1:6" ht="39" x14ac:dyDescent="0.3">
      <c r="A1713" s="11">
        <v>18</v>
      </c>
      <c r="B1713" s="12" t="s">
        <v>283</v>
      </c>
      <c r="C1713" s="15">
        <v>1</v>
      </c>
      <c r="D1713" s="13" t="s">
        <v>0</v>
      </c>
    </row>
    <row r="1715" spans="1:6" x14ac:dyDescent="0.3">
      <c r="E1715" s="16" t="s">
        <v>472</v>
      </c>
      <c r="F1715" s="17"/>
    </row>
    <row r="1719" spans="1:6" x14ac:dyDescent="0.3">
      <c r="A1719" s="6" t="s">
        <v>7</v>
      </c>
    </row>
    <row r="1720" spans="1:6" x14ac:dyDescent="0.3">
      <c r="B1720" s="7">
        <v>23</v>
      </c>
    </row>
    <row r="1721" spans="1:6" x14ac:dyDescent="0.3">
      <c r="B1721" s="8" t="s">
        <v>408</v>
      </c>
    </row>
    <row r="1723" spans="1:6" x14ac:dyDescent="0.3">
      <c r="B1723" s="8" t="s">
        <v>480</v>
      </c>
    </row>
    <row r="1725" spans="1:6" ht="64" customHeight="1" x14ac:dyDescent="0.3">
      <c r="B1725" s="42" t="s">
        <v>671</v>
      </c>
    </row>
    <row r="1727" spans="1:6" x14ac:dyDescent="0.3">
      <c r="B1727" s="14" t="s">
        <v>289</v>
      </c>
    </row>
    <row r="1729" spans="1:4" ht="36" customHeight="1" x14ac:dyDescent="0.3">
      <c r="A1729" s="11">
        <v>1</v>
      </c>
      <c r="B1729" s="35" t="s">
        <v>672</v>
      </c>
      <c r="C1729" s="30">
        <v>50</v>
      </c>
      <c r="D1729" s="13" t="s">
        <v>483</v>
      </c>
    </row>
    <row r="1731" spans="1:4" x14ac:dyDescent="0.3">
      <c r="B1731" s="14" t="s">
        <v>396</v>
      </c>
    </row>
    <row r="1733" spans="1:4" ht="36" customHeight="1" x14ac:dyDescent="0.3">
      <c r="A1733" s="11">
        <v>2</v>
      </c>
      <c r="B1733" s="35" t="s">
        <v>397</v>
      </c>
      <c r="C1733" s="31">
        <v>1</v>
      </c>
      <c r="D1733" s="13" t="s">
        <v>0</v>
      </c>
    </row>
    <row r="1735" spans="1:4" ht="36" customHeight="1" x14ac:dyDescent="0.3">
      <c r="A1735" s="11">
        <v>3</v>
      </c>
      <c r="B1735" s="35" t="s">
        <v>398</v>
      </c>
      <c r="C1735" s="31">
        <v>1</v>
      </c>
      <c r="D1735" s="13" t="s">
        <v>0</v>
      </c>
    </row>
    <row r="1737" spans="1:4" ht="36" customHeight="1" x14ac:dyDescent="0.3">
      <c r="B1737" s="42" t="s">
        <v>673</v>
      </c>
    </row>
    <row r="1739" spans="1:4" x14ac:dyDescent="0.3">
      <c r="B1739" s="14" t="s">
        <v>290</v>
      </c>
    </row>
    <row r="1741" spans="1:4" ht="28" customHeight="1" x14ac:dyDescent="0.3">
      <c r="A1741" s="11">
        <v>4</v>
      </c>
      <c r="B1741" s="35" t="s">
        <v>674</v>
      </c>
      <c r="C1741" s="30">
        <v>50</v>
      </c>
      <c r="D1741" s="13" t="s">
        <v>483</v>
      </c>
    </row>
    <row r="1743" spans="1:4" ht="36" customHeight="1" x14ac:dyDescent="0.3">
      <c r="B1743" s="42" t="s">
        <v>675</v>
      </c>
    </row>
    <row r="1745" spans="1:4" x14ac:dyDescent="0.3">
      <c r="B1745" s="14" t="s">
        <v>399</v>
      </c>
    </row>
    <row r="1747" spans="1:4" ht="28" customHeight="1" x14ac:dyDescent="0.3">
      <c r="A1747" s="11">
        <v>5</v>
      </c>
      <c r="B1747" s="35" t="s">
        <v>676</v>
      </c>
      <c r="C1747" s="30">
        <v>50</v>
      </c>
      <c r="D1747" s="13" t="s">
        <v>483</v>
      </c>
    </row>
    <row r="1749" spans="1:4" x14ac:dyDescent="0.3">
      <c r="B1749" s="10" t="s">
        <v>400</v>
      </c>
    </row>
    <row r="1751" spans="1:4" x14ac:dyDescent="0.3">
      <c r="B1751" s="14" t="s">
        <v>292</v>
      </c>
    </row>
    <row r="1753" spans="1:4" ht="28" customHeight="1" x14ac:dyDescent="0.3">
      <c r="A1753" s="11">
        <v>6</v>
      </c>
      <c r="B1753" s="35" t="s">
        <v>677</v>
      </c>
      <c r="C1753" s="30">
        <v>10</v>
      </c>
      <c r="D1753" s="13" t="s">
        <v>479</v>
      </c>
    </row>
    <row r="1755" spans="1:4" ht="28" customHeight="1" x14ac:dyDescent="0.3">
      <c r="A1755" s="11">
        <v>7</v>
      </c>
      <c r="B1755" s="35" t="s">
        <v>678</v>
      </c>
    </row>
    <row r="1757" spans="1:4" ht="28" customHeight="1" x14ac:dyDescent="0.3">
      <c r="A1757" s="11">
        <v>8</v>
      </c>
      <c r="B1757" s="35" t="s">
        <v>679</v>
      </c>
      <c r="C1757" s="30">
        <v>5</v>
      </c>
      <c r="D1757" s="13" t="s">
        <v>479</v>
      </c>
    </row>
    <row r="1759" spans="1:4" ht="28" customHeight="1" x14ac:dyDescent="0.3">
      <c r="A1759" s="11">
        <v>9</v>
      </c>
      <c r="B1759" s="35" t="s">
        <v>680</v>
      </c>
      <c r="C1759" s="31">
        <v>4</v>
      </c>
      <c r="D1759" s="13" t="s">
        <v>479</v>
      </c>
    </row>
    <row r="1761" spans="1:4" x14ac:dyDescent="0.3">
      <c r="B1761" s="9" t="s">
        <v>403</v>
      </c>
    </row>
    <row r="1763" spans="1:4" x14ac:dyDescent="0.3">
      <c r="B1763" s="10" t="s">
        <v>401</v>
      </c>
    </row>
    <row r="1765" spans="1:4" x14ac:dyDescent="0.3">
      <c r="B1765" s="14" t="s">
        <v>402</v>
      </c>
    </row>
    <row r="1767" spans="1:4" ht="36" customHeight="1" x14ac:dyDescent="0.3">
      <c r="A1767" s="11">
        <v>10</v>
      </c>
      <c r="B1767" s="35" t="s">
        <v>681</v>
      </c>
      <c r="C1767" s="30">
        <v>4</v>
      </c>
      <c r="D1767" s="13" t="s">
        <v>479</v>
      </c>
    </row>
    <row r="1769" spans="1:4" ht="28" customHeight="1" x14ac:dyDescent="0.3">
      <c r="B1769" s="42" t="s">
        <v>682</v>
      </c>
    </row>
    <row r="1771" spans="1:4" ht="134" customHeight="1" x14ac:dyDescent="0.3">
      <c r="B1771" s="37" t="s">
        <v>683</v>
      </c>
    </row>
    <row r="1773" spans="1:4" ht="78" customHeight="1" x14ac:dyDescent="0.3">
      <c r="A1773" s="11">
        <v>11</v>
      </c>
      <c r="B1773" s="35" t="s">
        <v>684</v>
      </c>
      <c r="C1773" s="30">
        <v>1</v>
      </c>
      <c r="D1773" s="13" t="s">
        <v>585</v>
      </c>
    </row>
    <row r="1775" spans="1:4" x14ac:dyDescent="0.3">
      <c r="B1775" s="8" t="s">
        <v>282</v>
      </c>
    </row>
    <row r="1777" spans="1:6" ht="39" x14ac:dyDescent="0.3">
      <c r="A1777" s="11">
        <v>12</v>
      </c>
      <c r="B1777" s="12" t="s">
        <v>283</v>
      </c>
      <c r="C1777" s="15">
        <v>1</v>
      </c>
      <c r="D1777" s="13" t="s">
        <v>0</v>
      </c>
    </row>
    <row r="1779" spans="1:6" x14ac:dyDescent="0.3">
      <c r="E1779" s="16" t="s">
        <v>472</v>
      </c>
      <c r="F1779" s="17"/>
    </row>
    <row r="1783" spans="1:6" x14ac:dyDescent="0.3">
      <c r="A1783" s="6" t="s">
        <v>7</v>
      </c>
    </row>
    <row r="1784" spans="1:6" x14ac:dyDescent="0.3">
      <c r="B1784" s="7">
        <v>24</v>
      </c>
    </row>
    <row r="1785" spans="1:6" x14ac:dyDescent="0.3">
      <c r="B1785" s="8" t="s">
        <v>409</v>
      </c>
    </row>
    <row r="1787" spans="1:6" x14ac:dyDescent="0.3">
      <c r="B1787" s="8" t="s">
        <v>480</v>
      </c>
    </row>
    <row r="1789" spans="1:6" x14ac:dyDescent="0.3">
      <c r="B1789" s="9" t="s">
        <v>410</v>
      </c>
    </row>
    <row r="1791" spans="1:6" ht="92" customHeight="1" x14ac:dyDescent="0.3">
      <c r="B1791" s="42" t="s">
        <v>685</v>
      </c>
    </row>
    <row r="1793" spans="1:4" x14ac:dyDescent="0.3">
      <c r="B1793" s="14" t="s">
        <v>289</v>
      </c>
    </row>
    <row r="1795" spans="1:4" ht="50" customHeight="1" x14ac:dyDescent="0.3">
      <c r="A1795" s="11">
        <v>1</v>
      </c>
      <c r="B1795" s="35" t="s">
        <v>686</v>
      </c>
      <c r="C1795" s="30">
        <v>1</v>
      </c>
      <c r="D1795" t="s">
        <v>0</v>
      </c>
    </row>
    <row r="1797" spans="1:4" ht="39" x14ac:dyDescent="0.3">
      <c r="B1797" s="10" t="s">
        <v>411</v>
      </c>
    </row>
    <row r="1799" spans="1:4" x14ac:dyDescent="0.3">
      <c r="B1799" s="14" t="s">
        <v>412</v>
      </c>
    </row>
    <row r="1801" spans="1:4" ht="3" customHeight="1" x14ac:dyDescent="0.3">
      <c r="A1801" s="11"/>
      <c r="B1801" s="35"/>
      <c r="C1801" s="40"/>
      <c r="D1801" s="46"/>
    </row>
    <row r="1803" spans="1:4" x14ac:dyDescent="0.3">
      <c r="B1803" s="10" t="s">
        <v>413</v>
      </c>
    </row>
    <row r="1805" spans="1:4" ht="3" customHeight="1" x14ac:dyDescent="0.3">
      <c r="A1805" s="11"/>
      <c r="B1805" s="35"/>
      <c r="C1805" s="45"/>
      <c r="D1805" s="46"/>
    </row>
    <row r="1807" spans="1:4" ht="3" customHeight="1" x14ac:dyDescent="0.3">
      <c r="A1807" s="11"/>
      <c r="B1807" s="35"/>
      <c r="C1807" s="40"/>
      <c r="D1807" s="46"/>
    </row>
    <row r="1809" spans="1:4" ht="50" customHeight="1" x14ac:dyDescent="0.3">
      <c r="B1809" s="42" t="s">
        <v>687</v>
      </c>
    </row>
    <row r="1811" spans="1:4" ht="36" customHeight="1" x14ac:dyDescent="0.3">
      <c r="B1811" s="37" t="s">
        <v>688</v>
      </c>
    </row>
    <row r="1813" spans="1:4" ht="3" customHeight="1" x14ac:dyDescent="0.3">
      <c r="A1813" s="11"/>
      <c r="B1813" s="35"/>
      <c r="C1813" s="40"/>
      <c r="D1813" s="46"/>
    </row>
    <row r="1815" spans="1:4" x14ac:dyDescent="0.3">
      <c r="B1815" s="10" t="s">
        <v>689</v>
      </c>
    </row>
    <row r="1817" spans="1:4" x14ac:dyDescent="0.3">
      <c r="B1817" s="14" t="s">
        <v>414</v>
      </c>
    </row>
    <row r="1819" spans="1:4" ht="3" customHeight="1" x14ac:dyDescent="0.3">
      <c r="A1819" s="11"/>
      <c r="B1819" s="35"/>
      <c r="C1819" s="40"/>
      <c r="D1819" s="46"/>
    </row>
    <row r="1821" spans="1:4" x14ac:dyDescent="0.3">
      <c r="B1821" s="8" t="s">
        <v>282</v>
      </c>
    </row>
    <row r="1823" spans="1:4" ht="39" x14ac:dyDescent="0.3">
      <c r="A1823" s="11">
        <v>7</v>
      </c>
      <c r="B1823" s="12" t="s">
        <v>283</v>
      </c>
      <c r="C1823" s="15">
        <v>1</v>
      </c>
      <c r="D1823" s="13" t="s">
        <v>0</v>
      </c>
    </row>
    <row r="1825" spans="1:7" x14ac:dyDescent="0.3">
      <c r="E1825" s="16" t="s">
        <v>472</v>
      </c>
      <c r="F1825" s="17"/>
    </row>
    <row r="1830" spans="1:7" x14ac:dyDescent="0.3">
      <c r="A1830" s="24"/>
      <c r="C1830" s="25"/>
      <c r="D1830" s="6"/>
      <c r="E1830" s="26"/>
      <c r="F1830" s="27"/>
      <c r="G1830" s="28"/>
    </row>
    <row r="1831" spans="1:7" x14ac:dyDescent="0.3">
      <c r="G1831" s="29"/>
    </row>
    <row r="1835" spans="1:7" x14ac:dyDescent="0.3">
      <c r="A1835" s="6" t="s">
        <v>7</v>
      </c>
    </row>
    <row r="1836" spans="1:7" x14ac:dyDescent="0.3">
      <c r="B1836" s="7">
        <v>25</v>
      </c>
    </row>
    <row r="1837" spans="1:7" ht="32" customHeight="1" x14ac:dyDescent="0.3">
      <c r="B1837" s="8" t="s">
        <v>690</v>
      </c>
    </row>
    <row r="1839" spans="1:7" ht="64" customHeight="1" x14ac:dyDescent="0.3">
      <c r="A1839" s="51" t="s">
        <v>691</v>
      </c>
      <c r="B1839" s="39" t="s">
        <v>692</v>
      </c>
      <c r="C1839" s="30">
        <v>25.92</v>
      </c>
      <c r="D1839" s="13" t="s">
        <v>693</v>
      </c>
    </row>
    <row r="1841" spans="1:4" ht="50" customHeight="1" x14ac:dyDescent="0.3">
      <c r="A1841" s="51" t="s">
        <v>694</v>
      </c>
      <c r="B1841" s="39" t="s">
        <v>695</v>
      </c>
      <c r="C1841" s="30">
        <v>8.1</v>
      </c>
      <c r="D1841" s="13" t="s">
        <v>693</v>
      </c>
    </row>
    <row r="1843" spans="1:4" ht="50" customHeight="1" x14ac:dyDescent="0.3">
      <c r="A1843" s="51" t="s">
        <v>696</v>
      </c>
      <c r="B1843" s="39" t="s">
        <v>697</v>
      </c>
      <c r="C1843" s="30">
        <v>1</v>
      </c>
      <c r="D1843" s="13" t="s">
        <v>0</v>
      </c>
    </row>
    <row r="1845" spans="1:4" ht="64" customHeight="1" x14ac:dyDescent="0.3">
      <c r="A1845" s="51" t="s">
        <v>698</v>
      </c>
      <c r="B1845" s="39" t="s">
        <v>699</v>
      </c>
      <c r="C1845" s="30">
        <v>21.6</v>
      </c>
      <c r="D1845" s="13" t="s">
        <v>477</v>
      </c>
    </row>
    <row r="1847" spans="1:4" ht="50" customHeight="1" x14ac:dyDescent="0.3">
      <c r="A1847" s="51" t="s">
        <v>700</v>
      </c>
      <c r="B1847" s="39" t="s">
        <v>701</v>
      </c>
      <c r="C1847" s="30">
        <v>27.594000000000001</v>
      </c>
      <c r="D1847" s="13" t="s">
        <v>693</v>
      </c>
    </row>
    <row r="1849" spans="1:4" ht="64" customHeight="1" x14ac:dyDescent="0.3">
      <c r="A1849" s="51" t="s">
        <v>702</v>
      </c>
      <c r="B1849" s="39" t="s">
        <v>703</v>
      </c>
      <c r="C1849" s="30">
        <v>21.94</v>
      </c>
      <c r="D1849" s="13" t="s">
        <v>693</v>
      </c>
    </row>
    <row r="1851" spans="1:4" ht="36" customHeight="1" x14ac:dyDescent="0.3">
      <c r="A1851" s="51" t="s">
        <v>704</v>
      </c>
      <c r="B1851" s="39" t="s">
        <v>705</v>
      </c>
      <c r="C1851" s="30">
        <v>5.48</v>
      </c>
      <c r="D1851" s="13" t="s">
        <v>693</v>
      </c>
    </row>
    <row r="1853" spans="1:4" ht="50" customHeight="1" x14ac:dyDescent="0.3">
      <c r="A1853" s="51" t="s">
        <v>706</v>
      </c>
      <c r="B1853" s="39" t="s">
        <v>707</v>
      </c>
      <c r="C1853" s="30">
        <v>109.69</v>
      </c>
      <c r="D1853" s="13" t="s">
        <v>477</v>
      </c>
    </row>
    <row r="1855" spans="1:4" ht="64" customHeight="1" x14ac:dyDescent="0.3">
      <c r="A1855" s="51" t="s">
        <v>708</v>
      </c>
      <c r="B1855" s="39" t="s">
        <v>709</v>
      </c>
      <c r="C1855" s="30">
        <v>16.45</v>
      </c>
      <c r="D1855" s="13" t="s">
        <v>693</v>
      </c>
    </row>
    <row r="1857" spans="1:6" ht="64" customHeight="1" x14ac:dyDescent="0.3">
      <c r="A1857" s="51" t="s">
        <v>710</v>
      </c>
      <c r="B1857" s="39" t="s">
        <v>711</v>
      </c>
      <c r="C1857" s="30">
        <v>109.69</v>
      </c>
      <c r="D1857" s="13" t="s">
        <v>477</v>
      </c>
    </row>
    <row r="1859" spans="1:6" ht="50" customHeight="1" x14ac:dyDescent="0.3">
      <c r="A1859" s="51" t="s">
        <v>712</v>
      </c>
      <c r="B1859" s="39" t="s">
        <v>713</v>
      </c>
      <c r="C1859" s="30">
        <v>109.69</v>
      </c>
      <c r="D1859" s="13" t="s">
        <v>477</v>
      </c>
    </row>
    <row r="1861" spans="1:6" ht="50" customHeight="1" x14ac:dyDescent="0.3">
      <c r="A1861" s="51" t="s">
        <v>714</v>
      </c>
      <c r="B1861" s="39" t="s">
        <v>715</v>
      </c>
      <c r="C1861" s="30">
        <v>1</v>
      </c>
      <c r="D1861" s="13" t="s">
        <v>0</v>
      </c>
    </row>
    <row r="1862" spans="1:6" x14ac:dyDescent="0.3">
      <c r="E1862" s="16" t="s">
        <v>472</v>
      </c>
    </row>
    <row r="1863" spans="1:6" x14ac:dyDescent="0.3">
      <c r="A1863" t="s">
        <v>7</v>
      </c>
    </row>
    <row r="1864" spans="1:6" x14ac:dyDescent="0.3">
      <c r="B1864" s="32" t="s">
        <v>716</v>
      </c>
    </row>
    <row r="1867" spans="1:6" ht="92" customHeight="1" x14ac:dyDescent="0.3">
      <c r="A1867" s="34" t="s">
        <v>717</v>
      </c>
      <c r="B1867" s="49" t="s">
        <v>718</v>
      </c>
      <c r="C1867" s="50">
        <v>110</v>
      </c>
      <c r="D1867" s="34" t="s">
        <v>477</v>
      </c>
      <c r="E1867" s="34"/>
      <c r="F1867" s="34"/>
    </row>
    <row r="1869" spans="1:6" ht="50" customHeight="1" x14ac:dyDescent="0.3">
      <c r="A1869" s="34" t="s">
        <v>719</v>
      </c>
      <c r="B1869" s="49" t="s">
        <v>720</v>
      </c>
      <c r="C1869" s="50">
        <v>1</v>
      </c>
      <c r="D1869" s="34" t="s">
        <v>0</v>
      </c>
      <c r="E1869" s="34"/>
      <c r="F1869" s="34"/>
    </row>
    <row r="1871" spans="1:6" ht="50" customHeight="1" x14ac:dyDescent="0.3">
      <c r="A1871" s="34" t="s">
        <v>721</v>
      </c>
      <c r="B1871" s="49" t="s">
        <v>722</v>
      </c>
      <c r="C1871" s="50">
        <v>110</v>
      </c>
      <c r="D1871" s="34" t="s">
        <v>477</v>
      </c>
      <c r="E1871" s="34"/>
      <c r="F1871" s="34"/>
    </row>
    <row r="1873" spans="1:6" ht="64" customHeight="1" x14ac:dyDescent="0.3">
      <c r="A1873" s="34" t="s">
        <v>723</v>
      </c>
      <c r="B1873" s="49" t="s">
        <v>724</v>
      </c>
      <c r="C1873" s="50">
        <v>67.959999999999994</v>
      </c>
      <c r="D1873" s="34" t="s">
        <v>477</v>
      </c>
      <c r="E1873" s="34"/>
      <c r="F1873" s="34"/>
    </row>
    <row r="1875" spans="1:6" ht="50" customHeight="1" x14ac:dyDescent="0.3">
      <c r="A1875" s="34" t="s">
        <v>725</v>
      </c>
      <c r="B1875" s="49" t="s">
        <v>726</v>
      </c>
      <c r="C1875" s="50">
        <v>67.959999999999994</v>
      </c>
      <c r="D1875" s="34" t="s">
        <v>477</v>
      </c>
      <c r="E1875" s="34"/>
      <c r="F1875" s="34"/>
    </row>
    <row r="1877" spans="1:6" ht="64" customHeight="1" x14ac:dyDescent="0.3">
      <c r="A1877" s="34" t="s">
        <v>727</v>
      </c>
      <c r="B1877" s="49" t="s">
        <v>728</v>
      </c>
      <c r="C1877" s="50">
        <v>1</v>
      </c>
      <c r="D1877" s="34" t="s">
        <v>479</v>
      </c>
      <c r="E1877" s="34"/>
      <c r="F1877" s="34"/>
    </row>
    <row r="1879" spans="1:6" ht="50" customHeight="1" x14ac:dyDescent="0.3">
      <c r="A1879" s="34" t="s">
        <v>729</v>
      </c>
      <c r="B1879" s="49" t="s">
        <v>730</v>
      </c>
      <c r="C1879" s="50">
        <v>1</v>
      </c>
      <c r="D1879" s="34" t="s">
        <v>479</v>
      </c>
      <c r="E1879" s="34"/>
      <c r="F1879" s="34"/>
    </row>
    <row r="1881" spans="1:6" ht="78" customHeight="1" x14ac:dyDescent="0.3">
      <c r="A1881" s="34" t="s">
        <v>731</v>
      </c>
      <c r="B1881" s="49" t="s">
        <v>732</v>
      </c>
      <c r="C1881" s="50">
        <v>2</v>
      </c>
      <c r="D1881" s="34" t="s">
        <v>479</v>
      </c>
      <c r="E1881" s="34"/>
      <c r="F1881" s="34"/>
    </row>
    <row r="1883" spans="1:6" ht="64" customHeight="1" x14ac:dyDescent="0.3">
      <c r="A1883" s="34" t="s">
        <v>733</v>
      </c>
      <c r="B1883" s="49" t="s">
        <v>734</v>
      </c>
      <c r="C1883" s="50">
        <v>1</v>
      </c>
      <c r="D1883" s="34" t="s">
        <v>479</v>
      </c>
      <c r="E1883" s="34"/>
      <c r="F1883" s="34"/>
    </row>
    <row r="1885" spans="1:6" ht="50" customHeight="1" x14ac:dyDescent="0.3">
      <c r="A1885" s="34" t="s">
        <v>735</v>
      </c>
      <c r="B1885" s="49" t="s">
        <v>736</v>
      </c>
      <c r="C1885" s="50">
        <v>18</v>
      </c>
      <c r="D1885" s="34" t="s">
        <v>479</v>
      </c>
      <c r="E1885" s="34"/>
      <c r="F1885" s="34"/>
    </row>
    <row r="1887" spans="1:6" ht="64" customHeight="1" x14ac:dyDescent="0.3">
      <c r="A1887" s="34" t="s">
        <v>737</v>
      </c>
      <c r="B1887" s="49" t="s">
        <v>738</v>
      </c>
      <c r="C1887" s="50">
        <v>33.14</v>
      </c>
      <c r="D1887" s="34" t="s">
        <v>477</v>
      </c>
      <c r="E1887" s="34"/>
      <c r="F1887" s="34"/>
    </row>
    <row r="1889" spans="1:6" ht="50" customHeight="1" x14ac:dyDescent="0.3">
      <c r="A1889" s="34" t="s">
        <v>739</v>
      </c>
      <c r="B1889" s="49" t="s">
        <v>740</v>
      </c>
      <c r="C1889" s="50">
        <v>36.72</v>
      </c>
      <c r="D1889" s="34" t="s">
        <v>477</v>
      </c>
      <c r="E1889" s="34"/>
      <c r="F1889" s="34"/>
    </row>
    <row r="1891" spans="1:6" ht="50" customHeight="1" x14ac:dyDescent="0.3">
      <c r="A1891" s="34" t="s">
        <v>741</v>
      </c>
      <c r="B1891" s="49" t="s">
        <v>742</v>
      </c>
      <c r="C1891" s="50">
        <v>1</v>
      </c>
      <c r="D1891" s="34" t="s">
        <v>743</v>
      </c>
      <c r="E1891" s="34"/>
      <c r="F1891" s="34"/>
    </row>
    <row r="1893" spans="1:6" ht="78" customHeight="1" x14ac:dyDescent="0.3">
      <c r="A1893" s="34" t="s">
        <v>744</v>
      </c>
      <c r="B1893" s="49" t="s">
        <v>745</v>
      </c>
      <c r="C1893" s="50">
        <v>1</v>
      </c>
      <c r="D1893" s="34" t="s">
        <v>743</v>
      </c>
      <c r="E1893" s="34"/>
      <c r="F1893" s="34"/>
    </row>
    <row r="1895" spans="1:6" ht="64" customHeight="1" x14ac:dyDescent="0.3">
      <c r="A1895" s="34" t="s">
        <v>746</v>
      </c>
      <c r="B1895" s="49" t="s">
        <v>747</v>
      </c>
      <c r="C1895" s="50">
        <v>1</v>
      </c>
      <c r="D1895" s="34" t="s">
        <v>743</v>
      </c>
      <c r="E1895" s="34"/>
      <c r="F1895" s="34"/>
    </row>
    <row r="1897" spans="1:6" ht="50" customHeight="1" x14ac:dyDescent="0.3">
      <c r="A1897" s="34" t="s">
        <v>748</v>
      </c>
      <c r="B1897" s="49" t="s">
        <v>749</v>
      </c>
      <c r="C1897" s="50">
        <v>1</v>
      </c>
      <c r="D1897" s="34" t="s">
        <v>0</v>
      </c>
      <c r="E1897" s="34"/>
      <c r="F1897" s="34"/>
    </row>
    <row r="1898" spans="1:6" x14ac:dyDescent="0.3">
      <c r="E1898" s="33" t="s">
        <v>750</v>
      </c>
    </row>
    <row r="1899" spans="1:6" x14ac:dyDescent="0.3">
      <c r="A1899" t="s">
        <v>7</v>
      </c>
    </row>
    <row r="1900" spans="1:6" x14ac:dyDescent="0.3">
      <c r="B1900" s="32" t="s">
        <v>751</v>
      </c>
    </row>
    <row r="1903" spans="1:6" ht="78" customHeight="1" x14ac:dyDescent="0.3">
      <c r="A1903" s="34" t="s">
        <v>752</v>
      </c>
      <c r="B1903" s="49" t="s">
        <v>753</v>
      </c>
      <c r="C1903" s="50">
        <v>1</v>
      </c>
      <c r="D1903" s="34" t="s">
        <v>0</v>
      </c>
      <c r="E1903" s="34"/>
      <c r="F1903" s="34"/>
    </row>
    <row r="1905" spans="1:6" ht="78" customHeight="1" x14ac:dyDescent="0.3">
      <c r="A1905" s="34" t="s">
        <v>754</v>
      </c>
      <c r="B1905" s="49" t="s">
        <v>755</v>
      </c>
      <c r="C1905" s="50">
        <v>80</v>
      </c>
      <c r="D1905" s="34" t="s">
        <v>477</v>
      </c>
      <c r="E1905" s="34"/>
      <c r="F1905" s="34"/>
    </row>
    <row r="1907" spans="1:6" ht="64" customHeight="1" x14ac:dyDescent="0.3">
      <c r="A1907" s="34" t="s">
        <v>756</v>
      </c>
      <c r="B1907" s="49" t="s">
        <v>757</v>
      </c>
      <c r="C1907" s="50">
        <v>50</v>
      </c>
      <c r="D1907" s="34" t="s">
        <v>483</v>
      </c>
      <c r="E1907" s="34"/>
      <c r="F1907" s="34"/>
    </row>
    <row r="1909" spans="1:6" ht="50" customHeight="1" x14ac:dyDescent="0.3">
      <c r="A1909" s="34" t="s">
        <v>758</v>
      </c>
      <c r="B1909" s="49" t="s">
        <v>759</v>
      </c>
      <c r="C1909" s="50">
        <v>1</v>
      </c>
      <c r="D1909" s="34" t="s">
        <v>479</v>
      </c>
      <c r="E1909" s="34"/>
      <c r="F1909" s="34"/>
    </row>
    <row r="1911" spans="1:6" ht="64" customHeight="1" x14ac:dyDescent="0.3">
      <c r="A1911" s="34" t="s">
        <v>760</v>
      </c>
      <c r="B1911" s="49" t="s">
        <v>761</v>
      </c>
      <c r="C1911" s="50">
        <v>1</v>
      </c>
      <c r="D1911" s="34" t="s">
        <v>0</v>
      </c>
      <c r="E1911" s="34"/>
      <c r="F1911" s="34"/>
    </row>
    <row r="1913" spans="1:6" ht="50" customHeight="1" x14ac:dyDescent="0.3">
      <c r="A1913" s="34" t="s">
        <v>762</v>
      </c>
      <c r="B1913" s="49" t="s">
        <v>763</v>
      </c>
      <c r="C1913" s="50">
        <v>1</v>
      </c>
      <c r="D1913" s="34" t="s">
        <v>0</v>
      </c>
      <c r="E1913" s="34"/>
      <c r="F1913" s="34"/>
    </row>
    <row r="1915" spans="1:6" ht="64" customHeight="1" x14ac:dyDescent="0.3">
      <c r="A1915" s="34" t="s">
        <v>764</v>
      </c>
      <c r="B1915" s="49" t="s">
        <v>765</v>
      </c>
      <c r="C1915" s="50">
        <v>1</v>
      </c>
      <c r="D1915" s="34" t="s">
        <v>0</v>
      </c>
      <c r="E1915" s="34"/>
      <c r="F1915" s="34"/>
    </row>
    <row r="1917" spans="1:6" ht="50" customHeight="1" x14ac:dyDescent="0.3">
      <c r="A1917" s="34" t="s">
        <v>766</v>
      </c>
      <c r="B1917" s="49" t="s">
        <v>767</v>
      </c>
      <c r="C1917" s="50">
        <v>1</v>
      </c>
      <c r="D1917" s="34" t="s">
        <v>0</v>
      </c>
      <c r="E1917" s="34"/>
      <c r="F1917" s="34"/>
    </row>
    <row r="1919" spans="1:6" ht="50" customHeight="1" x14ac:dyDescent="0.3">
      <c r="A1919" s="34" t="s">
        <v>768</v>
      </c>
      <c r="B1919" s="49" t="s">
        <v>769</v>
      </c>
      <c r="C1919" s="50">
        <v>1</v>
      </c>
      <c r="D1919" s="34" t="s">
        <v>0</v>
      </c>
      <c r="E1919" s="34"/>
      <c r="F1919" s="34"/>
    </row>
    <row r="1920" spans="1:6" x14ac:dyDescent="0.3">
      <c r="E1920" s="33" t="s">
        <v>770</v>
      </c>
    </row>
    <row r="1923" spans="2:2" ht="3" customHeight="1" x14ac:dyDescent="0.3">
      <c r="B1923"/>
    </row>
    <row r="1924" spans="2:2" ht="3" customHeight="1" x14ac:dyDescent="0.3"/>
    <row r="1925" spans="2:2" ht="3" customHeight="1" x14ac:dyDescent="0.3">
      <c r="B1925"/>
    </row>
    <row r="1926" spans="2:2" ht="3" customHeight="1" x14ac:dyDescent="0.3"/>
    <row r="1927" spans="2:2" ht="3" customHeight="1" x14ac:dyDescent="0.3">
      <c r="B1927"/>
    </row>
    <row r="1928" spans="2:2" ht="3" customHeight="1" x14ac:dyDescent="0.3"/>
    <row r="1929" spans="2:2" ht="3" customHeight="1" x14ac:dyDescent="0.3">
      <c r="B1929"/>
    </row>
    <row r="1930" spans="2:2" ht="3" customHeight="1" x14ac:dyDescent="0.3"/>
    <row r="1931" spans="2:2" ht="3" customHeight="1" x14ac:dyDescent="0.3">
      <c r="B1931"/>
    </row>
    <row r="1932" spans="2:2" ht="3" customHeight="1" x14ac:dyDescent="0.3"/>
    <row r="1933" spans="2:2" ht="3" customHeight="1" x14ac:dyDescent="0.3">
      <c r="B1933"/>
    </row>
    <row r="1934" spans="2:2" ht="3" customHeight="1" x14ac:dyDescent="0.3"/>
    <row r="1935" spans="2:2" ht="3" customHeight="1" x14ac:dyDescent="0.3">
      <c r="B1935"/>
    </row>
    <row r="1936" spans="2:2" ht="3" customHeight="1" x14ac:dyDescent="0.3"/>
    <row r="1937" spans="2:2" ht="3" customHeight="1" x14ac:dyDescent="0.3">
      <c r="B1937"/>
    </row>
    <row r="1938" spans="2:2" ht="3" customHeight="1" x14ac:dyDescent="0.3"/>
    <row r="1939" spans="2:2" ht="3" customHeight="1" x14ac:dyDescent="0.3">
      <c r="B1939"/>
    </row>
    <row r="1940" spans="2:2" ht="3" customHeight="1" x14ac:dyDescent="0.3"/>
    <row r="1941" spans="2:2" ht="3" customHeight="1" x14ac:dyDescent="0.3">
      <c r="B1941"/>
    </row>
    <row r="1942" spans="2:2" ht="3" customHeight="1" x14ac:dyDescent="0.3"/>
    <row r="1943" spans="2:2" ht="3" customHeight="1" x14ac:dyDescent="0.3">
      <c r="B1943"/>
    </row>
    <row r="1944" spans="2:2" ht="3" customHeight="1" x14ac:dyDescent="0.3"/>
    <row r="1945" spans="2:2" ht="3" customHeight="1" x14ac:dyDescent="0.3">
      <c r="B1945"/>
    </row>
    <row r="1946" spans="2:2" ht="3" customHeight="1" x14ac:dyDescent="0.3"/>
    <row r="1947" spans="2:2" ht="3" customHeight="1" x14ac:dyDescent="0.3">
      <c r="B1947"/>
    </row>
    <row r="1948" spans="2:2" ht="3" customHeight="1" x14ac:dyDescent="0.3"/>
    <row r="1949" spans="2:2" ht="3" customHeight="1" x14ac:dyDescent="0.3">
      <c r="B1949"/>
    </row>
    <row r="1950" spans="2:2" ht="3" customHeight="1" x14ac:dyDescent="0.3"/>
    <row r="1951" spans="2:2" ht="3" customHeight="1" x14ac:dyDescent="0.3">
      <c r="B1951"/>
    </row>
    <row r="1952" spans="2:2" ht="3" customHeight="1" x14ac:dyDescent="0.3"/>
    <row r="1953" spans="2:2" ht="3" customHeight="1" x14ac:dyDescent="0.3">
      <c r="B195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33"/>
  <sheetViews>
    <sheetView showGridLines="0" zoomScale="80" zoomScaleNormal="80" workbookViewId="0">
      <pane ySplit="4" topLeftCell="A5" activePane="bottomLeft" state="frozen"/>
      <selection pane="bottomLeft" sqref="A1:H1"/>
    </sheetView>
  </sheetViews>
  <sheetFormatPr defaultRowHeight="13" x14ac:dyDescent="0.3"/>
  <cols>
    <col min="1" max="1" width="26" customWidth="1"/>
    <col min="2" max="2" width="9" customWidth="1"/>
    <col min="3" max="3" width="75" customWidth="1"/>
    <col min="4" max="4" width="13" customWidth="1"/>
    <col min="5" max="5" width="10" customWidth="1"/>
    <col min="6" max="6" width="14" customWidth="1"/>
    <col min="7" max="7" width="16" customWidth="1"/>
    <col min="8" max="8" width="15" customWidth="1"/>
  </cols>
  <sheetData>
    <row r="1" spans="1:8" ht="30" customHeight="1" x14ac:dyDescent="0.3">
      <c r="A1" s="3" t="s">
        <v>771</v>
      </c>
      <c r="B1" s="3"/>
      <c r="C1" s="3"/>
      <c r="D1" s="3"/>
      <c r="E1" s="3"/>
      <c r="F1" s="3"/>
      <c r="G1" s="3"/>
      <c r="H1" s="3"/>
    </row>
    <row r="2" spans="1:8" ht="42" customHeight="1" x14ac:dyDescent="0.3">
      <c r="A2" s="2" t="s">
        <v>772</v>
      </c>
      <c r="B2" s="2"/>
      <c r="C2" s="2"/>
      <c r="D2" s="2"/>
      <c r="E2" s="2"/>
      <c r="F2" s="2"/>
      <c r="G2" s="2"/>
      <c r="H2" s="2"/>
    </row>
    <row r="3" spans="1:8" x14ac:dyDescent="0.3">
      <c r="A3" s="52"/>
      <c r="B3" s="52"/>
      <c r="C3" s="52"/>
      <c r="D3" s="52"/>
      <c r="E3" s="52"/>
      <c r="F3" s="52"/>
      <c r="G3" s="52"/>
      <c r="H3" s="52"/>
    </row>
    <row r="4" spans="1:8" ht="30" customHeight="1" x14ac:dyDescent="0.3">
      <c r="A4" s="53" t="s">
        <v>773</v>
      </c>
      <c r="B4" s="53" t="s">
        <v>0</v>
      </c>
      <c r="C4" s="53" t="s">
        <v>774</v>
      </c>
      <c r="D4" s="53" t="s">
        <v>2</v>
      </c>
      <c r="E4" s="53" t="s">
        <v>3</v>
      </c>
      <c r="F4" s="53" t="s">
        <v>4</v>
      </c>
      <c r="G4" s="53" t="s">
        <v>5</v>
      </c>
      <c r="H4" s="53" t="s">
        <v>775</v>
      </c>
    </row>
    <row r="5" spans="1:8" ht="29" customHeight="1" x14ac:dyDescent="0.3">
      <c r="A5" s="1" t="s">
        <v>776</v>
      </c>
      <c r="B5" s="1"/>
      <c r="C5" s="1"/>
      <c r="D5" s="1"/>
      <c r="E5" s="1"/>
      <c r="F5" s="1"/>
      <c r="G5" s="1"/>
      <c r="H5" s="1"/>
    </row>
    <row r="6" spans="1:8" ht="65" customHeight="1" x14ac:dyDescent="0.3">
      <c r="A6" s="52" t="s">
        <v>777</v>
      </c>
      <c r="B6" s="52" t="s">
        <v>778</v>
      </c>
      <c r="C6" s="52" t="s">
        <v>779</v>
      </c>
      <c r="D6" s="54">
        <v>1</v>
      </c>
      <c r="E6" s="52" t="s">
        <v>0</v>
      </c>
      <c r="F6" s="55" t="str">
        <f>IF('elemental BOQ'!E38="","",'elemental BOQ'!E38)</f>
        <v/>
      </c>
      <c r="G6" s="55" t="str">
        <f>IF('elemental BOQ'!F38="","",'elemental BOQ'!F38)</f>
        <v/>
      </c>
      <c r="H6" s="52" t="s">
        <v>780</v>
      </c>
    </row>
    <row r="7" spans="1:8" ht="65" customHeight="1" x14ac:dyDescent="0.3">
      <c r="A7" s="52" t="s">
        <v>777</v>
      </c>
      <c r="B7" s="52" t="s">
        <v>781</v>
      </c>
      <c r="C7" s="52" t="s">
        <v>782</v>
      </c>
      <c r="D7" s="54">
        <v>1</v>
      </c>
      <c r="E7" s="52" t="s">
        <v>0</v>
      </c>
      <c r="F7" s="55" t="str">
        <f>IF('elemental BOQ'!E44="","",'elemental BOQ'!E44)</f>
        <v/>
      </c>
      <c r="G7" s="55" t="str">
        <f>IF('elemental BOQ'!F44="","",'elemental BOQ'!F44)</f>
        <v/>
      </c>
      <c r="H7" s="52" t="s">
        <v>783</v>
      </c>
    </row>
    <row r="8" spans="1:8" ht="65" customHeight="1" x14ac:dyDescent="0.3">
      <c r="A8" s="52" t="s">
        <v>777</v>
      </c>
      <c r="B8" s="52" t="s">
        <v>784</v>
      </c>
      <c r="C8" s="52" t="s">
        <v>20</v>
      </c>
      <c r="D8" s="54">
        <v>1</v>
      </c>
      <c r="E8" s="52" t="s">
        <v>0</v>
      </c>
      <c r="F8" s="55" t="str">
        <f>IF('elemental BOQ'!E48="","",'elemental BOQ'!E48)</f>
        <v/>
      </c>
      <c r="G8" s="55" t="str">
        <f>IF('elemental BOQ'!F48="","",'elemental BOQ'!F48)</f>
        <v/>
      </c>
      <c r="H8" s="52" t="s">
        <v>785</v>
      </c>
    </row>
    <row r="9" spans="1:8" ht="65" customHeight="1" x14ac:dyDescent="0.3">
      <c r="A9" s="52" t="s">
        <v>777</v>
      </c>
      <c r="B9" s="52" t="s">
        <v>786</v>
      </c>
      <c r="C9" s="52" t="s">
        <v>787</v>
      </c>
      <c r="D9" s="54">
        <v>1</v>
      </c>
      <c r="E9" s="52" t="s">
        <v>0</v>
      </c>
      <c r="F9" s="55" t="str">
        <f>IF('elemental BOQ'!E50="","",'elemental BOQ'!E50)</f>
        <v/>
      </c>
      <c r="G9" s="55" t="str">
        <f>IF('elemental BOQ'!F50="","",'elemental BOQ'!F50)</f>
        <v/>
      </c>
      <c r="H9" s="52" t="s">
        <v>788</v>
      </c>
    </row>
    <row r="10" spans="1:8" ht="65" customHeight="1" x14ac:dyDescent="0.3">
      <c r="A10" s="52" t="s">
        <v>777</v>
      </c>
      <c r="B10" s="52" t="s">
        <v>789</v>
      </c>
      <c r="C10" s="52" t="s">
        <v>22</v>
      </c>
      <c r="D10" s="54">
        <v>1</v>
      </c>
      <c r="E10" s="52" t="s">
        <v>0</v>
      </c>
      <c r="F10" s="55" t="str">
        <f>IF('elemental BOQ'!E52="","",'elemental BOQ'!E52)</f>
        <v/>
      </c>
      <c r="G10" s="55" t="str">
        <f>IF('elemental BOQ'!F52="","",'elemental BOQ'!F52)</f>
        <v/>
      </c>
      <c r="H10" s="52" t="s">
        <v>790</v>
      </c>
    </row>
    <row r="11" spans="1:8" ht="65" customHeight="1" x14ac:dyDescent="0.3">
      <c r="A11" s="52" t="s">
        <v>777</v>
      </c>
      <c r="B11" s="52" t="s">
        <v>791</v>
      </c>
      <c r="C11" s="52" t="s">
        <v>792</v>
      </c>
      <c r="D11" s="54">
        <v>1</v>
      </c>
      <c r="E11" s="52" t="s">
        <v>0</v>
      </c>
      <c r="F11" s="55" t="str">
        <f>IF('elemental BOQ'!E56="","",'elemental BOQ'!E56)</f>
        <v/>
      </c>
      <c r="G11" s="55" t="str">
        <f>IF('elemental BOQ'!F56="","",'elemental BOQ'!F56)</f>
        <v/>
      </c>
      <c r="H11" s="52" t="s">
        <v>793</v>
      </c>
    </row>
    <row r="12" spans="1:8" ht="65" customHeight="1" x14ac:dyDescent="0.3">
      <c r="A12" s="52" t="s">
        <v>777</v>
      </c>
      <c r="B12" s="52" t="s">
        <v>794</v>
      </c>
      <c r="C12" s="52" t="s">
        <v>25</v>
      </c>
      <c r="D12" s="54">
        <v>1</v>
      </c>
      <c r="E12" s="52" t="s">
        <v>0</v>
      </c>
      <c r="F12" s="55" t="str">
        <f>IF('elemental BOQ'!E58="","",'elemental BOQ'!E58)</f>
        <v/>
      </c>
      <c r="G12" s="55" t="str">
        <f>IF('elemental BOQ'!F58="","",'elemental BOQ'!F58)</f>
        <v/>
      </c>
      <c r="H12" s="52" t="s">
        <v>795</v>
      </c>
    </row>
    <row r="13" spans="1:8" ht="65" customHeight="1" x14ac:dyDescent="0.3">
      <c r="A13" s="52" t="s">
        <v>777</v>
      </c>
      <c r="B13" s="52" t="s">
        <v>796</v>
      </c>
      <c r="C13" s="52" t="s">
        <v>26</v>
      </c>
      <c r="D13" s="54">
        <v>1</v>
      </c>
      <c r="E13" s="52" t="s">
        <v>0</v>
      </c>
      <c r="F13" s="55" t="str">
        <f>IF('elemental BOQ'!E60="","",'elemental BOQ'!E60)</f>
        <v/>
      </c>
      <c r="G13" s="55" t="str">
        <f>IF('elemental BOQ'!F60="","",'elemental BOQ'!F60)</f>
        <v/>
      </c>
      <c r="H13" s="52" t="s">
        <v>797</v>
      </c>
    </row>
    <row r="14" spans="1:8" ht="65" customHeight="1" x14ac:dyDescent="0.3">
      <c r="A14" s="52" t="s">
        <v>777</v>
      </c>
      <c r="B14" s="52" t="s">
        <v>798</v>
      </c>
      <c r="C14" s="52" t="s">
        <v>27</v>
      </c>
      <c r="D14" s="54">
        <v>1</v>
      </c>
      <c r="E14" s="52" t="s">
        <v>0</v>
      </c>
      <c r="F14" s="55" t="str">
        <f>IF('elemental BOQ'!E62="","",'elemental BOQ'!E62)</f>
        <v/>
      </c>
      <c r="G14" s="55" t="str">
        <f>IF('elemental BOQ'!F62="","",'elemental BOQ'!F62)</f>
        <v/>
      </c>
      <c r="H14" s="52" t="s">
        <v>799</v>
      </c>
    </row>
    <row r="15" spans="1:8" ht="65" customHeight="1" x14ac:dyDescent="0.3">
      <c r="A15" s="52" t="s">
        <v>777</v>
      </c>
      <c r="B15" s="52" t="s">
        <v>800</v>
      </c>
      <c r="C15" s="52" t="s">
        <v>801</v>
      </c>
      <c r="D15" s="54">
        <v>1</v>
      </c>
      <c r="E15" s="52" t="s">
        <v>0</v>
      </c>
      <c r="F15" s="55" t="str">
        <f>IF('elemental BOQ'!E64="","",'elemental BOQ'!E64)</f>
        <v/>
      </c>
      <c r="G15" s="55" t="str">
        <f>IF('elemental BOQ'!F64="","",'elemental BOQ'!F64)</f>
        <v/>
      </c>
      <c r="H15" s="52" t="s">
        <v>802</v>
      </c>
    </row>
    <row r="16" spans="1:8" ht="65" customHeight="1" x14ac:dyDescent="0.3">
      <c r="A16" s="52" t="s">
        <v>777</v>
      </c>
      <c r="B16" s="52" t="s">
        <v>803</v>
      </c>
      <c r="C16" s="52" t="s">
        <v>29</v>
      </c>
      <c r="D16" s="54">
        <v>1</v>
      </c>
      <c r="E16" s="52" t="s">
        <v>0</v>
      </c>
      <c r="F16" s="55" t="str">
        <f>IF('elemental BOQ'!E66="","",'elemental BOQ'!E66)</f>
        <v/>
      </c>
      <c r="G16" s="55" t="str">
        <f>IF('elemental BOQ'!F66="","",'elemental BOQ'!F66)</f>
        <v/>
      </c>
      <c r="H16" s="52" t="s">
        <v>804</v>
      </c>
    </row>
    <row r="17" spans="1:8" ht="65" customHeight="1" x14ac:dyDescent="0.3">
      <c r="A17" s="52" t="s">
        <v>777</v>
      </c>
      <c r="B17" s="52" t="s">
        <v>805</v>
      </c>
      <c r="C17" s="52" t="s">
        <v>806</v>
      </c>
      <c r="D17" s="54">
        <v>1</v>
      </c>
      <c r="E17" s="52" t="s">
        <v>0</v>
      </c>
      <c r="F17" s="55" t="str">
        <f>IF('elemental BOQ'!E70="","",'elemental BOQ'!E70)</f>
        <v/>
      </c>
      <c r="G17" s="55" t="str">
        <f>IF('elemental BOQ'!F70="","",'elemental BOQ'!F70)</f>
        <v/>
      </c>
      <c r="H17" s="52" t="s">
        <v>807</v>
      </c>
    </row>
    <row r="18" spans="1:8" ht="65" customHeight="1" x14ac:dyDescent="0.3">
      <c r="A18" s="52" t="s">
        <v>777</v>
      </c>
      <c r="B18" s="52" t="s">
        <v>808</v>
      </c>
      <c r="C18" s="52" t="s">
        <v>809</v>
      </c>
      <c r="D18" s="54">
        <v>1</v>
      </c>
      <c r="E18" s="52" t="s">
        <v>0</v>
      </c>
      <c r="F18" s="55" t="str">
        <f>IF('elemental BOQ'!E74="","",'elemental BOQ'!E74)</f>
        <v/>
      </c>
      <c r="G18" s="55" t="str">
        <f>IF('elemental BOQ'!F74="","",'elemental BOQ'!F74)</f>
        <v/>
      </c>
      <c r="H18" s="52" t="s">
        <v>810</v>
      </c>
    </row>
    <row r="19" spans="1:8" ht="65" customHeight="1" x14ac:dyDescent="0.3">
      <c r="A19" s="52" t="s">
        <v>777</v>
      </c>
      <c r="B19" s="52" t="s">
        <v>811</v>
      </c>
      <c r="C19" s="52" t="s">
        <v>36</v>
      </c>
      <c r="D19" s="54">
        <v>1</v>
      </c>
      <c r="E19" s="52" t="s">
        <v>0</v>
      </c>
      <c r="F19" s="55" t="str">
        <f>IF('elemental BOQ'!E80="","",'elemental BOQ'!E80)</f>
        <v/>
      </c>
      <c r="G19" s="55" t="str">
        <f>IF('elemental BOQ'!F80="","",'elemental BOQ'!F80)</f>
        <v/>
      </c>
      <c r="H19" s="52" t="s">
        <v>812</v>
      </c>
    </row>
    <row r="20" spans="1:8" ht="65" customHeight="1" x14ac:dyDescent="0.3">
      <c r="A20" s="52" t="s">
        <v>777</v>
      </c>
      <c r="B20" s="52" t="s">
        <v>813</v>
      </c>
      <c r="C20" s="52" t="s">
        <v>37</v>
      </c>
      <c r="D20" s="54">
        <v>1</v>
      </c>
      <c r="E20" s="52" t="s">
        <v>0</v>
      </c>
      <c r="F20" s="55" t="str">
        <f>IF('elemental BOQ'!E82="","",'elemental BOQ'!E82)</f>
        <v/>
      </c>
      <c r="G20" s="55" t="str">
        <f>IF('elemental BOQ'!F82="","",'elemental BOQ'!F82)</f>
        <v/>
      </c>
      <c r="H20" s="52" t="s">
        <v>814</v>
      </c>
    </row>
    <row r="21" spans="1:8" ht="65" customHeight="1" x14ac:dyDescent="0.3">
      <c r="A21" s="52" t="s">
        <v>777</v>
      </c>
      <c r="B21" s="52" t="s">
        <v>815</v>
      </c>
      <c r="C21" s="52" t="s">
        <v>816</v>
      </c>
      <c r="D21" s="54">
        <v>1</v>
      </c>
      <c r="E21" s="52" t="s">
        <v>0</v>
      </c>
      <c r="F21" s="55" t="str">
        <f>IF('elemental BOQ'!E84="","",'elemental BOQ'!E84)</f>
        <v/>
      </c>
      <c r="G21" s="55" t="str">
        <f>IF('elemental BOQ'!F84="","",'elemental BOQ'!F84)</f>
        <v/>
      </c>
      <c r="H21" s="52" t="s">
        <v>817</v>
      </c>
    </row>
    <row r="22" spans="1:8" ht="65" customHeight="1" x14ac:dyDescent="0.3">
      <c r="A22" s="52" t="s">
        <v>777</v>
      </c>
      <c r="B22" s="52" t="s">
        <v>818</v>
      </c>
      <c r="C22" s="52" t="s">
        <v>39</v>
      </c>
      <c r="D22" s="54">
        <v>1</v>
      </c>
      <c r="E22" s="52" t="s">
        <v>0</v>
      </c>
      <c r="F22" s="55" t="str">
        <f>IF('elemental BOQ'!E86="","",'elemental BOQ'!E86)</f>
        <v/>
      </c>
      <c r="G22" s="55" t="str">
        <f>IF('elemental BOQ'!F86="","",'elemental BOQ'!F86)</f>
        <v/>
      </c>
      <c r="H22" s="52" t="s">
        <v>819</v>
      </c>
    </row>
    <row r="23" spans="1:8" ht="65" customHeight="1" x14ac:dyDescent="0.3">
      <c r="A23" s="52" t="s">
        <v>777</v>
      </c>
      <c r="B23" s="52" t="s">
        <v>820</v>
      </c>
      <c r="C23" s="52" t="s">
        <v>40</v>
      </c>
      <c r="D23" s="54">
        <v>1</v>
      </c>
      <c r="E23" s="52" t="s">
        <v>0</v>
      </c>
      <c r="F23" s="55" t="str">
        <f>IF('elemental BOQ'!E88="","",'elemental BOQ'!E88)</f>
        <v/>
      </c>
      <c r="G23" s="55" t="str">
        <f>IF('elemental BOQ'!F88="","",'elemental BOQ'!F88)</f>
        <v/>
      </c>
      <c r="H23" s="52" t="s">
        <v>821</v>
      </c>
    </row>
    <row r="24" spans="1:8" ht="65" customHeight="1" x14ac:dyDescent="0.3">
      <c r="A24" s="52" t="s">
        <v>777</v>
      </c>
      <c r="B24" s="52" t="s">
        <v>822</v>
      </c>
      <c r="C24" s="52" t="s">
        <v>823</v>
      </c>
      <c r="D24" s="54">
        <v>1</v>
      </c>
      <c r="E24" s="52" t="s">
        <v>0</v>
      </c>
      <c r="F24" s="55" t="str">
        <f>IF('elemental BOQ'!E92="","",'elemental BOQ'!E92)</f>
        <v/>
      </c>
      <c r="G24" s="55" t="str">
        <f>IF('elemental BOQ'!F92="","",'elemental BOQ'!F92)</f>
        <v/>
      </c>
      <c r="H24" s="52" t="s">
        <v>824</v>
      </c>
    </row>
    <row r="25" spans="1:8" ht="65" customHeight="1" x14ac:dyDescent="0.3">
      <c r="A25" s="52" t="s">
        <v>777</v>
      </c>
      <c r="B25" s="52" t="s">
        <v>825</v>
      </c>
      <c r="C25" s="52" t="s">
        <v>826</v>
      </c>
      <c r="D25" s="54">
        <v>1</v>
      </c>
      <c r="E25" s="52" t="s">
        <v>0</v>
      </c>
      <c r="F25" s="55" t="str">
        <f>IF('elemental BOQ'!E96="","",'elemental BOQ'!E96)</f>
        <v/>
      </c>
      <c r="G25" s="55" t="str">
        <f>IF('elemental BOQ'!F96="","",'elemental BOQ'!F96)</f>
        <v/>
      </c>
      <c r="H25" s="52" t="s">
        <v>827</v>
      </c>
    </row>
    <row r="26" spans="1:8" ht="65" customHeight="1" x14ac:dyDescent="0.3">
      <c r="A26" s="52" t="s">
        <v>777</v>
      </c>
      <c r="B26" s="52" t="s">
        <v>828</v>
      </c>
      <c r="C26" s="52" t="s">
        <v>422</v>
      </c>
      <c r="D26" s="54">
        <v>1</v>
      </c>
      <c r="E26" s="52" t="s">
        <v>0</v>
      </c>
      <c r="F26" s="55" t="str">
        <f>IF('elemental BOQ'!E100="","",'elemental BOQ'!E100)</f>
        <v/>
      </c>
      <c r="G26" s="55" t="str">
        <f>IF('elemental BOQ'!F100="","",'elemental BOQ'!F100)</f>
        <v/>
      </c>
      <c r="H26" s="52" t="s">
        <v>829</v>
      </c>
    </row>
    <row r="27" spans="1:8" ht="65" customHeight="1" x14ac:dyDescent="0.3">
      <c r="A27" s="52" t="s">
        <v>777</v>
      </c>
      <c r="B27" s="52" t="s">
        <v>830</v>
      </c>
      <c r="C27" s="52" t="s">
        <v>45</v>
      </c>
      <c r="D27" s="54">
        <v>1</v>
      </c>
      <c r="E27" s="52" t="s">
        <v>0</v>
      </c>
      <c r="F27" s="55" t="str">
        <f>IF('elemental BOQ'!E102="","",'elemental BOQ'!E102)</f>
        <v/>
      </c>
      <c r="G27" s="55" t="str">
        <f>IF('elemental BOQ'!F102="","",'elemental BOQ'!F102)</f>
        <v/>
      </c>
      <c r="H27" s="52" t="s">
        <v>831</v>
      </c>
    </row>
    <row r="28" spans="1:8" ht="65" customHeight="1" x14ac:dyDescent="0.3">
      <c r="A28" s="52" t="s">
        <v>777</v>
      </c>
      <c r="B28" s="52" t="s">
        <v>832</v>
      </c>
      <c r="C28" s="52" t="s">
        <v>423</v>
      </c>
      <c r="D28" s="54">
        <v>1</v>
      </c>
      <c r="E28" s="52" t="s">
        <v>0</v>
      </c>
      <c r="F28" s="55" t="str">
        <f>IF('elemental BOQ'!E104="","",'elemental BOQ'!E104)</f>
        <v/>
      </c>
      <c r="G28" s="55" t="str">
        <f>IF('elemental BOQ'!F104="","",'elemental BOQ'!F104)</f>
        <v/>
      </c>
      <c r="H28" s="52" t="s">
        <v>833</v>
      </c>
    </row>
    <row r="29" spans="1:8" ht="65" customHeight="1" x14ac:dyDescent="0.3">
      <c r="A29" s="52" t="s">
        <v>777</v>
      </c>
      <c r="B29" s="52" t="s">
        <v>834</v>
      </c>
      <c r="C29" s="52" t="s">
        <v>835</v>
      </c>
      <c r="D29" s="54">
        <v>1</v>
      </c>
      <c r="E29" s="52" t="s">
        <v>0</v>
      </c>
      <c r="F29" s="55" t="str">
        <f>IF('elemental BOQ'!E108="","",'elemental BOQ'!E108)</f>
        <v/>
      </c>
      <c r="G29" s="55" t="str">
        <f>IF('elemental BOQ'!F108="","",'elemental BOQ'!F108)</f>
        <v/>
      </c>
      <c r="H29" s="52" t="s">
        <v>836</v>
      </c>
    </row>
    <row r="30" spans="1:8" ht="65" customHeight="1" x14ac:dyDescent="0.3">
      <c r="A30" s="52" t="s">
        <v>777</v>
      </c>
      <c r="B30" s="52" t="s">
        <v>837</v>
      </c>
      <c r="C30" s="52" t="s">
        <v>838</v>
      </c>
      <c r="D30" s="54">
        <v>1</v>
      </c>
      <c r="E30" s="52" t="s">
        <v>0</v>
      </c>
      <c r="F30" s="55" t="str">
        <f>IF('elemental BOQ'!E112="","",'elemental BOQ'!E112)</f>
        <v/>
      </c>
      <c r="G30" s="55" t="str">
        <f>IF('elemental BOQ'!F112="","",'elemental BOQ'!F112)</f>
        <v/>
      </c>
      <c r="H30" s="52" t="s">
        <v>839</v>
      </c>
    </row>
    <row r="31" spans="1:8" ht="65" customHeight="1" x14ac:dyDescent="0.3">
      <c r="A31" s="52" t="s">
        <v>777</v>
      </c>
      <c r="B31" s="52" t="s">
        <v>840</v>
      </c>
      <c r="C31" s="52" t="s">
        <v>424</v>
      </c>
      <c r="D31" s="54">
        <v>1</v>
      </c>
      <c r="E31" s="52" t="s">
        <v>0</v>
      </c>
      <c r="F31" s="55" t="str">
        <f>IF('elemental BOQ'!E116="","",'elemental BOQ'!E116)</f>
        <v/>
      </c>
      <c r="G31" s="55" t="str">
        <f>IF('elemental BOQ'!F116="","",'elemental BOQ'!F116)</f>
        <v/>
      </c>
      <c r="H31" s="52" t="s">
        <v>841</v>
      </c>
    </row>
    <row r="32" spans="1:8" ht="65" customHeight="1" x14ac:dyDescent="0.3">
      <c r="A32" s="52" t="s">
        <v>777</v>
      </c>
      <c r="B32" s="52" t="s">
        <v>842</v>
      </c>
      <c r="C32" s="52" t="s">
        <v>843</v>
      </c>
      <c r="D32" s="54">
        <v>1</v>
      </c>
      <c r="E32" s="52" t="s">
        <v>0</v>
      </c>
      <c r="F32" s="55" t="str">
        <f>IF('elemental BOQ'!E118="","",'elemental BOQ'!E118)</f>
        <v/>
      </c>
      <c r="G32" s="55" t="str">
        <f>IF('elemental BOQ'!F118="","",'elemental BOQ'!F118)</f>
        <v/>
      </c>
      <c r="H32" s="52" t="s">
        <v>844</v>
      </c>
    </row>
    <row r="33" spans="1:8" ht="65" customHeight="1" x14ac:dyDescent="0.3">
      <c r="A33" s="52" t="s">
        <v>777</v>
      </c>
      <c r="B33" s="52" t="s">
        <v>845</v>
      </c>
      <c r="C33" s="52" t="s">
        <v>846</v>
      </c>
      <c r="D33" s="54">
        <v>1</v>
      </c>
      <c r="E33" s="52" t="s">
        <v>0</v>
      </c>
      <c r="F33" s="55" t="str">
        <f>IF('elemental BOQ'!E128="","",'elemental BOQ'!E128)</f>
        <v/>
      </c>
      <c r="G33" s="55" t="str">
        <f>IF('elemental BOQ'!F128="","",'elemental BOQ'!F128)</f>
        <v/>
      </c>
      <c r="H33" s="52" t="s">
        <v>847</v>
      </c>
    </row>
    <row r="34" spans="1:8" ht="65" customHeight="1" x14ac:dyDescent="0.3">
      <c r="A34" s="52" t="s">
        <v>777</v>
      </c>
      <c r="B34" s="52" t="s">
        <v>848</v>
      </c>
      <c r="C34" s="52" t="s">
        <v>849</v>
      </c>
      <c r="D34" s="54">
        <v>1</v>
      </c>
      <c r="E34" s="52" t="s">
        <v>0</v>
      </c>
      <c r="F34" s="55" t="str">
        <f>IF('elemental BOQ'!E130="","",'elemental BOQ'!E130)</f>
        <v/>
      </c>
      <c r="G34" s="55" t="str">
        <f>IF('elemental BOQ'!F130="","",'elemental BOQ'!F130)</f>
        <v/>
      </c>
      <c r="H34" s="52" t="s">
        <v>850</v>
      </c>
    </row>
    <row r="35" spans="1:8" ht="65" customHeight="1" x14ac:dyDescent="0.3">
      <c r="A35" s="52" t="s">
        <v>777</v>
      </c>
      <c r="B35" s="52" t="s">
        <v>851</v>
      </c>
      <c r="C35" s="52" t="s">
        <v>57</v>
      </c>
      <c r="D35" s="54">
        <v>1</v>
      </c>
      <c r="E35" s="52" t="s">
        <v>0</v>
      </c>
      <c r="F35" s="55" t="str">
        <f>IF('elemental BOQ'!E132="","",'elemental BOQ'!E132)</f>
        <v/>
      </c>
      <c r="G35" s="55" t="str">
        <f>IF('elemental BOQ'!F132="","",'elemental BOQ'!F132)</f>
        <v/>
      </c>
      <c r="H35" s="52" t="s">
        <v>852</v>
      </c>
    </row>
    <row r="36" spans="1:8" ht="65" customHeight="1" x14ac:dyDescent="0.3">
      <c r="A36" s="52" t="s">
        <v>777</v>
      </c>
      <c r="B36" s="52" t="s">
        <v>853</v>
      </c>
      <c r="C36" s="52" t="s">
        <v>854</v>
      </c>
      <c r="D36" s="54">
        <v>1</v>
      </c>
      <c r="E36" s="52" t="s">
        <v>0</v>
      </c>
      <c r="F36" s="55" t="str">
        <f>IF('elemental BOQ'!E134="","",'elemental BOQ'!E134)</f>
        <v/>
      </c>
      <c r="G36" s="55" t="str">
        <f>IF('elemental BOQ'!F134="","",'elemental BOQ'!F134)</f>
        <v/>
      </c>
      <c r="H36" s="52" t="s">
        <v>855</v>
      </c>
    </row>
    <row r="37" spans="1:8" ht="65" customHeight="1" x14ac:dyDescent="0.3">
      <c r="A37" s="52" t="s">
        <v>777</v>
      </c>
      <c r="B37" s="52" t="s">
        <v>856</v>
      </c>
      <c r="C37" s="52" t="s">
        <v>58</v>
      </c>
      <c r="D37" s="54">
        <v>1</v>
      </c>
      <c r="E37" s="52" t="s">
        <v>0</v>
      </c>
      <c r="F37" s="55" t="str">
        <f>IF('elemental BOQ'!E136="","",'elemental BOQ'!E136)</f>
        <v/>
      </c>
      <c r="G37" s="55" t="str">
        <f>IF('elemental BOQ'!F136="","",'elemental BOQ'!F136)</f>
        <v/>
      </c>
      <c r="H37" s="52" t="s">
        <v>857</v>
      </c>
    </row>
    <row r="38" spans="1:8" ht="65" customHeight="1" x14ac:dyDescent="0.3">
      <c r="A38" s="52" t="s">
        <v>777</v>
      </c>
      <c r="B38" s="52" t="s">
        <v>858</v>
      </c>
      <c r="C38" s="52" t="s">
        <v>59</v>
      </c>
      <c r="D38" s="54">
        <v>1</v>
      </c>
      <c r="E38" s="52" t="s">
        <v>0</v>
      </c>
      <c r="F38" s="55" t="str">
        <f>IF('elemental BOQ'!E138="","",'elemental BOQ'!E138)</f>
        <v/>
      </c>
      <c r="G38" s="55" t="str">
        <f>IF('elemental BOQ'!F138="","",'elemental BOQ'!F138)</f>
        <v/>
      </c>
      <c r="H38" s="52" t="s">
        <v>859</v>
      </c>
    </row>
    <row r="39" spans="1:8" ht="65" customHeight="1" x14ac:dyDescent="0.3">
      <c r="A39" s="52" t="s">
        <v>777</v>
      </c>
      <c r="B39" s="52" t="s">
        <v>860</v>
      </c>
      <c r="C39" s="52" t="s">
        <v>427</v>
      </c>
      <c r="D39" s="54">
        <v>1</v>
      </c>
      <c r="E39" s="52" t="s">
        <v>0</v>
      </c>
      <c r="F39" s="55" t="str">
        <f>IF('elemental BOQ'!E140="","",'elemental BOQ'!E140)</f>
        <v/>
      </c>
      <c r="G39" s="55" t="str">
        <f>IF('elemental BOQ'!F140="","",'elemental BOQ'!F140)</f>
        <v/>
      </c>
      <c r="H39" s="52" t="s">
        <v>861</v>
      </c>
    </row>
    <row r="40" spans="1:8" ht="65" customHeight="1" x14ac:dyDescent="0.3">
      <c r="A40" s="52" t="s">
        <v>777</v>
      </c>
      <c r="B40" s="52" t="s">
        <v>862</v>
      </c>
      <c r="C40" s="52" t="s">
        <v>428</v>
      </c>
      <c r="D40" s="54">
        <v>1</v>
      </c>
      <c r="E40" s="52" t="s">
        <v>0</v>
      </c>
      <c r="F40" s="55" t="str">
        <f>IF('elemental BOQ'!E142="","",'elemental BOQ'!E142)</f>
        <v/>
      </c>
      <c r="G40" s="55" t="str">
        <f>IF('elemental BOQ'!F142="","",'elemental BOQ'!F142)</f>
        <v/>
      </c>
      <c r="H40" s="52" t="s">
        <v>863</v>
      </c>
    </row>
    <row r="41" spans="1:8" ht="65" customHeight="1" x14ac:dyDescent="0.3">
      <c r="A41" s="52" t="s">
        <v>777</v>
      </c>
      <c r="B41" s="52" t="s">
        <v>864</v>
      </c>
      <c r="C41" s="52" t="s">
        <v>61</v>
      </c>
      <c r="D41" s="54">
        <v>1</v>
      </c>
      <c r="E41" s="52" t="s">
        <v>0</v>
      </c>
      <c r="F41" s="55" t="str">
        <f>IF('elemental BOQ'!E146="","",'elemental BOQ'!E146)</f>
        <v/>
      </c>
      <c r="G41" s="55" t="str">
        <f>IF('elemental BOQ'!F146="","",'elemental BOQ'!F146)</f>
        <v/>
      </c>
      <c r="H41" s="52" t="s">
        <v>865</v>
      </c>
    </row>
    <row r="42" spans="1:8" ht="65" customHeight="1" x14ac:dyDescent="0.3">
      <c r="A42" s="52" t="s">
        <v>777</v>
      </c>
      <c r="B42" s="52" t="s">
        <v>866</v>
      </c>
      <c r="C42" s="52" t="s">
        <v>63</v>
      </c>
      <c r="D42" s="54">
        <v>1</v>
      </c>
      <c r="E42" s="52" t="s">
        <v>0</v>
      </c>
      <c r="F42" s="55" t="str">
        <f>IF('elemental BOQ'!E150="","",'elemental BOQ'!E150)</f>
        <v/>
      </c>
      <c r="G42" s="55" t="str">
        <f>IF('elemental BOQ'!F150="","",'elemental BOQ'!F150)</f>
        <v/>
      </c>
      <c r="H42" s="52" t="s">
        <v>867</v>
      </c>
    </row>
    <row r="43" spans="1:8" ht="65" customHeight="1" x14ac:dyDescent="0.3">
      <c r="A43" s="52" t="s">
        <v>777</v>
      </c>
      <c r="B43" s="52" t="s">
        <v>868</v>
      </c>
      <c r="C43" s="52" t="s">
        <v>431</v>
      </c>
      <c r="D43" s="54">
        <v>1</v>
      </c>
      <c r="E43" s="52" t="s">
        <v>0</v>
      </c>
      <c r="F43" s="55" t="str">
        <f>IF('elemental BOQ'!E166="","",'elemental BOQ'!E166)</f>
        <v/>
      </c>
      <c r="G43" s="55" t="str">
        <f>IF('elemental BOQ'!F166="","",'elemental BOQ'!F166)</f>
        <v/>
      </c>
      <c r="H43" s="52" t="s">
        <v>869</v>
      </c>
    </row>
    <row r="44" spans="1:8" ht="65" customHeight="1" x14ac:dyDescent="0.3">
      <c r="A44" s="52" t="s">
        <v>777</v>
      </c>
      <c r="B44" s="52" t="s">
        <v>870</v>
      </c>
      <c r="C44" s="52" t="s">
        <v>432</v>
      </c>
      <c r="D44" s="54">
        <v>1</v>
      </c>
      <c r="E44" s="52" t="s">
        <v>0</v>
      </c>
      <c r="F44" s="55" t="str">
        <f>IF('elemental BOQ'!E170="","",'elemental BOQ'!E170)</f>
        <v/>
      </c>
      <c r="G44" s="55" t="str">
        <f>IF('elemental BOQ'!F170="","",'elemental BOQ'!F170)</f>
        <v/>
      </c>
      <c r="H44" s="52" t="s">
        <v>871</v>
      </c>
    </row>
    <row r="45" spans="1:8" ht="65" customHeight="1" x14ac:dyDescent="0.3">
      <c r="A45" s="52" t="s">
        <v>777</v>
      </c>
      <c r="B45" s="52" t="s">
        <v>872</v>
      </c>
      <c r="C45" s="52" t="s">
        <v>72</v>
      </c>
      <c r="D45" s="54">
        <v>1</v>
      </c>
      <c r="E45" s="52" t="s">
        <v>0</v>
      </c>
      <c r="F45" s="55" t="str">
        <f>IF('elemental BOQ'!E176="","",'elemental BOQ'!E176)</f>
        <v/>
      </c>
      <c r="G45" s="55" t="str">
        <f>IF('elemental BOQ'!F176="","",'elemental BOQ'!F176)</f>
        <v/>
      </c>
      <c r="H45" s="52" t="s">
        <v>873</v>
      </c>
    </row>
    <row r="46" spans="1:8" ht="65" customHeight="1" x14ac:dyDescent="0.3">
      <c r="A46" s="52" t="s">
        <v>777</v>
      </c>
      <c r="B46" s="52" t="s">
        <v>874</v>
      </c>
      <c r="C46" s="52" t="s">
        <v>73</v>
      </c>
      <c r="D46" s="54">
        <v>1</v>
      </c>
      <c r="E46" s="52" t="s">
        <v>0</v>
      </c>
      <c r="F46" s="55" t="str">
        <f>IF('elemental BOQ'!E178="","",'elemental BOQ'!E178)</f>
        <v/>
      </c>
      <c r="G46" s="55" t="str">
        <f>IF('elemental BOQ'!F178="","",'elemental BOQ'!F178)</f>
        <v/>
      </c>
      <c r="H46" s="52" t="s">
        <v>875</v>
      </c>
    </row>
    <row r="47" spans="1:8" ht="65" customHeight="1" x14ac:dyDescent="0.3">
      <c r="A47" s="52" t="s">
        <v>777</v>
      </c>
      <c r="B47" s="52" t="s">
        <v>876</v>
      </c>
      <c r="C47" s="52" t="s">
        <v>74</v>
      </c>
      <c r="D47" s="54">
        <v>1</v>
      </c>
      <c r="E47" s="52" t="s">
        <v>0</v>
      </c>
      <c r="F47" s="55" t="str">
        <f>IF('elemental BOQ'!E180="","",'elemental BOQ'!E180)</f>
        <v/>
      </c>
      <c r="G47" s="55" t="str">
        <f>IF('elemental BOQ'!F180="","",'elemental BOQ'!F180)</f>
        <v/>
      </c>
      <c r="H47" s="52" t="s">
        <v>877</v>
      </c>
    </row>
    <row r="48" spans="1:8" ht="65" customHeight="1" x14ac:dyDescent="0.3">
      <c r="A48" s="52" t="s">
        <v>777</v>
      </c>
      <c r="B48" s="52" t="s">
        <v>878</v>
      </c>
      <c r="C48" s="52" t="s">
        <v>826</v>
      </c>
      <c r="D48" s="54">
        <v>1</v>
      </c>
      <c r="E48" s="52" t="s">
        <v>0</v>
      </c>
      <c r="F48" s="55" t="str">
        <f>IF('elemental BOQ'!E184="","",'elemental BOQ'!E184)</f>
        <v/>
      </c>
      <c r="G48" s="55" t="str">
        <f>IF('elemental BOQ'!F184="","",'elemental BOQ'!F184)</f>
        <v/>
      </c>
      <c r="H48" s="52" t="s">
        <v>879</v>
      </c>
    </row>
    <row r="49" spans="1:8" ht="65" customHeight="1" x14ac:dyDescent="0.3">
      <c r="A49" s="52" t="s">
        <v>777</v>
      </c>
      <c r="B49" s="52" t="s">
        <v>880</v>
      </c>
      <c r="C49" s="52" t="s">
        <v>78</v>
      </c>
      <c r="D49" s="54">
        <v>1</v>
      </c>
      <c r="E49" s="52" t="s">
        <v>0</v>
      </c>
      <c r="F49" s="55" t="str">
        <f>IF('elemental BOQ'!E190="","",'elemental BOQ'!E190)</f>
        <v/>
      </c>
      <c r="G49" s="55" t="str">
        <f>IF('elemental BOQ'!F190="","",'elemental BOQ'!F190)</f>
        <v/>
      </c>
      <c r="H49" s="52" t="s">
        <v>881</v>
      </c>
    </row>
    <row r="50" spans="1:8" ht="65" customHeight="1" x14ac:dyDescent="0.3">
      <c r="A50" s="52" t="s">
        <v>777</v>
      </c>
      <c r="B50" s="52" t="s">
        <v>882</v>
      </c>
      <c r="C50" s="52" t="s">
        <v>81</v>
      </c>
      <c r="D50" s="54">
        <v>1</v>
      </c>
      <c r="E50" s="52" t="s">
        <v>0</v>
      </c>
      <c r="F50" s="55" t="str">
        <f>IF('elemental BOQ'!E196="","",'elemental BOQ'!E196)</f>
        <v/>
      </c>
      <c r="G50" s="55" t="str">
        <f>IF('elemental BOQ'!F196="","",'elemental BOQ'!F196)</f>
        <v/>
      </c>
      <c r="H50" s="52" t="s">
        <v>883</v>
      </c>
    </row>
    <row r="51" spans="1:8" ht="65" customHeight="1" x14ac:dyDescent="0.3">
      <c r="A51" s="52" t="s">
        <v>777</v>
      </c>
      <c r="B51" s="52" t="s">
        <v>884</v>
      </c>
      <c r="C51" s="52" t="s">
        <v>83</v>
      </c>
      <c r="D51" s="54">
        <v>1</v>
      </c>
      <c r="E51" s="52" t="s">
        <v>0</v>
      </c>
      <c r="F51" s="55" t="str">
        <f>IF('elemental BOQ'!E200="","",'elemental BOQ'!E200)</f>
        <v/>
      </c>
      <c r="G51" s="55" t="str">
        <f>IF('elemental BOQ'!F200="","",'elemental BOQ'!F200)</f>
        <v/>
      </c>
      <c r="H51" s="52" t="s">
        <v>885</v>
      </c>
    </row>
    <row r="52" spans="1:8" ht="65" customHeight="1" x14ac:dyDescent="0.3">
      <c r="A52" s="52" t="s">
        <v>777</v>
      </c>
      <c r="B52" s="52" t="s">
        <v>886</v>
      </c>
      <c r="C52" s="52" t="s">
        <v>887</v>
      </c>
      <c r="D52" s="54">
        <v>1</v>
      </c>
      <c r="E52" s="52" t="s">
        <v>0</v>
      </c>
      <c r="F52" s="55" t="str">
        <f>IF('elemental BOQ'!E202="","",'elemental BOQ'!E202)</f>
        <v/>
      </c>
      <c r="G52" s="55" t="str">
        <f>IF('elemental BOQ'!F202="","",'elemental BOQ'!F202)</f>
        <v/>
      </c>
      <c r="H52" s="52" t="s">
        <v>888</v>
      </c>
    </row>
    <row r="53" spans="1:8" ht="65" customHeight="1" x14ac:dyDescent="0.3">
      <c r="A53" s="52" t="s">
        <v>777</v>
      </c>
      <c r="B53" s="52" t="s">
        <v>889</v>
      </c>
      <c r="C53" s="52" t="s">
        <v>890</v>
      </c>
      <c r="D53" s="54">
        <v>1</v>
      </c>
      <c r="E53" s="52" t="s">
        <v>0</v>
      </c>
      <c r="F53" s="55" t="str">
        <f>IF('elemental BOQ'!E216="","",'elemental BOQ'!E216)</f>
        <v/>
      </c>
      <c r="G53" s="55" t="str">
        <f>IF('elemental BOQ'!F216="","",'elemental BOQ'!F216)</f>
        <v/>
      </c>
      <c r="H53" s="52" t="s">
        <v>891</v>
      </c>
    </row>
    <row r="54" spans="1:8" ht="65" customHeight="1" x14ac:dyDescent="0.3">
      <c r="A54" s="52" t="s">
        <v>777</v>
      </c>
      <c r="B54" s="52" t="s">
        <v>892</v>
      </c>
      <c r="C54" s="52" t="s">
        <v>92</v>
      </c>
      <c r="D54" s="54">
        <v>1</v>
      </c>
      <c r="E54" s="52" t="s">
        <v>0</v>
      </c>
      <c r="F54" s="55" t="str">
        <f>IF('elemental BOQ'!E220="","",'elemental BOQ'!E220)</f>
        <v/>
      </c>
      <c r="G54" s="55" t="str">
        <f>IF('elemental BOQ'!F220="","",'elemental BOQ'!F220)</f>
        <v/>
      </c>
      <c r="H54" s="52" t="s">
        <v>893</v>
      </c>
    </row>
    <row r="55" spans="1:8" ht="65" customHeight="1" x14ac:dyDescent="0.3">
      <c r="A55" s="52" t="s">
        <v>777</v>
      </c>
      <c r="B55" s="52" t="s">
        <v>894</v>
      </c>
      <c r="C55" s="52" t="s">
        <v>895</v>
      </c>
      <c r="D55" s="54">
        <v>1</v>
      </c>
      <c r="E55" s="52" t="s">
        <v>0</v>
      </c>
      <c r="F55" s="55" t="str">
        <f>IF('elemental BOQ'!E226="","",'elemental BOQ'!E226)</f>
        <v/>
      </c>
      <c r="G55" s="55" t="str">
        <f>IF('elemental BOQ'!F226="","",'elemental BOQ'!F226)</f>
        <v/>
      </c>
      <c r="H55" s="52" t="s">
        <v>896</v>
      </c>
    </row>
    <row r="56" spans="1:8" ht="65" customHeight="1" x14ac:dyDescent="0.3">
      <c r="A56" s="52" t="s">
        <v>777</v>
      </c>
      <c r="B56" s="52" t="s">
        <v>897</v>
      </c>
      <c r="C56" s="52" t="s">
        <v>96</v>
      </c>
      <c r="D56" s="54">
        <v>1</v>
      </c>
      <c r="E56" s="52" t="s">
        <v>0</v>
      </c>
      <c r="F56" s="55" t="str">
        <f>IF('elemental BOQ'!E228="","",'elemental BOQ'!E228)</f>
        <v/>
      </c>
      <c r="G56" s="55" t="str">
        <f>IF('elemental BOQ'!F228="","",'elemental BOQ'!F228)</f>
        <v/>
      </c>
      <c r="H56" s="52" t="s">
        <v>898</v>
      </c>
    </row>
    <row r="57" spans="1:8" ht="65" customHeight="1" x14ac:dyDescent="0.3">
      <c r="A57" s="52" t="s">
        <v>777</v>
      </c>
      <c r="B57" s="52" t="s">
        <v>899</v>
      </c>
      <c r="C57" s="52" t="s">
        <v>97</v>
      </c>
      <c r="D57" s="54">
        <v>1</v>
      </c>
      <c r="E57" s="52" t="s">
        <v>0</v>
      </c>
      <c r="F57" s="55" t="str">
        <f>IF('elemental BOQ'!E230="","",'elemental BOQ'!E230)</f>
        <v/>
      </c>
      <c r="G57" s="55" t="str">
        <f>IF('elemental BOQ'!F230="","",'elemental BOQ'!F230)</f>
        <v/>
      </c>
      <c r="H57" s="52" t="s">
        <v>900</v>
      </c>
    </row>
    <row r="58" spans="1:8" ht="65" customHeight="1" x14ac:dyDescent="0.3">
      <c r="A58" s="52" t="s">
        <v>777</v>
      </c>
      <c r="B58" s="52" t="s">
        <v>901</v>
      </c>
      <c r="C58" s="52" t="s">
        <v>98</v>
      </c>
      <c r="D58" s="54">
        <v>1</v>
      </c>
      <c r="E58" s="52" t="s">
        <v>0</v>
      </c>
      <c r="F58" s="55" t="str">
        <f>IF('elemental BOQ'!E232="","",'elemental BOQ'!E232)</f>
        <v/>
      </c>
      <c r="G58" s="55" t="str">
        <f>IF('elemental BOQ'!F232="","",'elemental BOQ'!F232)</f>
        <v/>
      </c>
      <c r="H58" s="52" t="s">
        <v>902</v>
      </c>
    </row>
    <row r="59" spans="1:8" ht="65" customHeight="1" x14ac:dyDescent="0.3">
      <c r="A59" s="52" t="s">
        <v>777</v>
      </c>
      <c r="B59" s="52" t="s">
        <v>903</v>
      </c>
      <c r="C59" s="52" t="s">
        <v>99</v>
      </c>
      <c r="D59" s="54">
        <v>1</v>
      </c>
      <c r="E59" s="52" t="s">
        <v>0</v>
      </c>
      <c r="F59" s="55" t="str">
        <f>IF('elemental BOQ'!E234="","",'elemental BOQ'!E234)</f>
        <v/>
      </c>
      <c r="G59" s="55" t="str">
        <f>IF('elemental BOQ'!F234="","",'elemental BOQ'!F234)</f>
        <v/>
      </c>
      <c r="H59" s="52" t="s">
        <v>904</v>
      </c>
    </row>
    <row r="60" spans="1:8" ht="65" customHeight="1" x14ac:dyDescent="0.3">
      <c r="A60" s="52" t="s">
        <v>777</v>
      </c>
      <c r="B60" s="52" t="s">
        <v>905</v>
      </c>
      <c r="C60" s="52" t="s">
        <v>906</v>
      </c>
      <c r="D60" s="54">
        <v>1</v>
      </c>
      <c r="E60" s="52" t="s">
        <v>0</v>
      </c>
      <c r="F60" s="55" t="str">
        <f>IF('elemental BOQ'!E236="","",'elemental BOQ'!E236)</f>
        <v/>
      </c>
      <c r="G60" s="55" t="str">
        <f>IF('elemental BOQ'!F236="","",'elemental BOQ'!F236)</f>
        <v/>
      </c>
      <c r="H60" s="52" t="s">
        <v>907</v>
      </c>
    </row>
    <row r="61" spans="1:8" ht="65" customHeight="1" x14ac:dyDescent="0.3">
      <c r="A61" s="52" t="s">
        <v>777</v>
      </c>
      <c r="B61" s="52" t="s">
        <v>908</v>
      </c>
      <c r="C61" s="52" t="s">
        <v>909</v>
      </c>
      <c r="D61" s="54">
        <v>1</v>
      </c>
      <c r="E61" s="52" t="s">
        <v>0</v>
      </c>
      <c r="F61" s="55" t="str">
        <f>IF('elemental BOQ'!E238="","",'elemental BOQ'!E238)</f>
        <v/>
      </c>
      <c r="G61" s="55" t="str">
        <f>IF('elemental BOQ'!F238="","",'elemental BOQ'!F238)</f>
        <v/>
      </c>
      <c r="H61" s="52" t="s">
        <v>910</v>
      </c>
    </row>
    <row r="62" spans="1:8" ht="65" customHeight="1" x14ac:dyDescent="0.3">
      <c r="A62" s="52" t="s">
        <v>777</v>
      </c>
      <c r="B62" s="52" t="s">
        <v>911</v>
      </c>
      <c r="C62" s="52" t="s">
        <v>102</v>
      </c>
      <c r="D62" s="54">
        <v>1</v>
      </c>
      <c r="E62" s="52" t="s">
        <v>0</v>
      </c>
      <c r="F62" s="55" t="str">
        <f>IF('elemental BOQ'!E240="","",'elemental BOQ'!E240)</f>
        <v/>
      </c>
      <c r="G62" s="55" t="str">
        <f>IF('elemental BOQ'!F240="","",'elemental BOQ'!F240)</f>
        <v/>
      </c>
      <c r="H62" s="52" t="s">
        <v>912</v>
      </c>
    </row>
    <row r="63" spans="1:8" ht="65" customHeight="1" x14ac:dyDescent="0.3">
      <c r="A63" s="52" t="s">
        <v>777</v>
      </c>
      <c r="B63" s="52" t="s">
        <v>913</v>
      </c>
      <c r="C63" s="52" t="s">
        <v>103</v>
      </c>
      <c r="D63" s="54">
        <v>1</v>
      </c>
      <c r="E63" s="52" t="s">
        <v>0</v>
      </c>
      <c r="F63" s="55" t="str">
        <f>IF('elemental BOQ'!E242="","",'elemental BOQ'!E242)</f>
        <v/>
      </c>
      <c r="G63" s="55" t="str">
        <f>IF('elemental BOQ'!F242="","",'elemental BOQ'!F242)</f>
        <v/>
      </c>
      <c r="H63" s="52" t="s">
        <v>914</v>
      </c>
    </row>
    <row r="64" spans="1:8" ht="65" customHeight="1" x14ac:dyDescent="0.3">
      <c r="A64" s="52" t="s">
        <v>777</v>
      </c>
      <c r="B64" s="52" t="s">
        <v>915</v>
      </c>
      <c r="C64" s="52" t="s">
        <v>104</v>
      </c>
      <c r="D64" s="54">
        <v>1</v>
      </c>
      <c r="E64" s="52" t="s">
        <v>0</v>
      </c>
      <c r="F64" s="55" t="str">
        <f>IF('elemental BOQ'!E244="","",'elemental BOQ'!E244)</f>
        <v/>
      </c>
      <c r="G64" s="55" t="str">
        <f>IF('elemental BOQ'!F244="","",'elemental BOQ'!F244)</f>
        <v/>
      </c>
      <c r="H64" s="52" t="s">
        <v>916</v>
      </c>
    </row>
    <row r="65" spans="1:8" ht="65" customHeight="1" x14ac:dyDescent="0.3">
      <c r="A65" s="52" t="s">
        <v>777</v>
      </c>
      <c r="B65" s="52" t="s">
        <v>917</v>
      </c>
      <c r="C65" s="52" t="s">
        <v>105</v>
      </c>
      <c r="D65" s="54">
        <v>1</v>
      </c>
      <c r="E65" s="52" t="s">
        <v>0</v>
      </c>
      <c r="F65" s="55" t="str">
        <f>IF('elemental BOQ'!E246="","",'elemental BOQ'!E246)</f>
        <v/>
      </c>
      <c r="G65" s="55" t="str">
        <f>IF('elemental BOQ'!F246="","",'elemental BOQ'!F246)</f>
        <v/>
      </c>
      <c r="H65" s="52" t="s">
        <v>918</v>
      </c>
    </row>
    <row r="66" spans="1:8" ht="65" customHeight="1" x14ac:dyDescent="0.3">
      <c r="A66" s="52" t="s">
        <v>777</v>
      </c>
      <c r="B66" s="52" t="s">
        <v>919</v>
      </c>
      <c r="C66" s="52" t="s">
        <v>106</v>
      </c>
      <c r="D66" s="54">
        <v>1</v>
      </c>
      <c r="E66" s="52" t="s">
        <v>0</v>
      </c>
      <c r="F66" s="55" t="str">
        <f>IF('elemental BOQ'!E248="","",'elemental BOQ'!E248)</f>
        <v/>
      </c>
      <c r="G66" s="55" t="str">
        <f>IF('elemental BOQ'!F248="","",'elemental BOQ'!F248)</f>
        <v/>
      </c>
      <c r="H66" s="52" t="s">
        <v>920</v>
      </c>
    </row>
    <row r="67" spans="1:8" ht="65" customHeight="1" x14ac:dyDescent="0.3">
      <c r="A67" s="52" t="s">
        <v>777</v>
      </c>
      <c r="B67" s="52" t="s">
        <v>921</v>
      </c>
      <c r="C67" s="52" t="s">
        <v>107</v>
      </c>
      <c r="D67" s="54">
        <v>1</v>
      </c>
      <c r="E67" s="52" t="s">
        <v>0</v>
      </c>
      <c r="F67" s="55" t="str">
        <f>IF('elemental BOQ'!E250="","",'elemental BOQ'!E250)</f>
        <v/>
      </c>
      <c r="G67" s="55" t="str">
        <f>IF('elemental BOQ'!F250="","",'elemental BOQ'!F250)</f>
        <v/>
      </c>
      <c r="H67" s="52" t="s">
        <v>922</v>
      </c>
    </row>
    <row r="68" spans="1:8" ht="65" customHeight="1" x14ac:dyDescent="0.3">
      <c r="A68" s="52" t="s">
        <v>777</v>
      </c>
      <c r="B68" s="52" t="s">
        <v>923</v>
      </c>
      <c r="C68" s="52" t="s">
        <v>924</v>
      </c>
      <c r="D68" s="54">
        <v>1</v>
      </c>
      <c r="E68" s="52" t="s">
        <v>0</v>
      </c>
      <c r="F68" s="55" t="str">
        <f>IF('elemental BOQ'!E252="","",'elemental BOQ'!E252)</f>
        <v/>
      </c>
      <c r="G68" s="55" t="str">
        <f>IF('elemental BOQ'!F252="","",'elemental BOQ'!F252)</f>
        <v/>
      </c>
      <c r="H68" s="52" t="s">
        <v>925</v>
      </c>
    </row>
    <row r="69" spans="1:8" ht="65" customHeight="1" x14ac:dyDescent="0.3">
      <c r="A69" s="52" t="s">
        <v>777</v>
      </c>
      <c r="B69" s="52" t="s">
        <v>926</v>
      </c>
      <c r="C69" s="52" t="s">
        <v>109</v>
      </c>
      <c r="D69" s="54">
        <v>1</v>
      </c>
      <c r="E69" s="52" t="s">
        <v>0</v>
      </c>
      <c r="F69" s="55" t="str">
        <f>IF('elemental BOQ'!E256="","",'elemental BOQ'!E256)</f>
        <v/>
      </c>
      <c r="G69" s="55" t="str">
        <f>IF('elemental BOQ'!F256="","",'elemental BOQ'!F256)</f>
        <v/>
      </c>
      <c r="H69" s="52" t="s">
        <v>927</v>
      </c>
    </row>
    <row r="70" spans="1:8" ht="65" customHeight="1" x14ac:dyDescent="0.3">
      <c r="A70" s="52" t="s">
        <v>777</v>
      </c>
      <c r="B70" s="52" t="s">
        <v>928</v>
      </c>
      <c r="C70" s="52" t="s">
        <v>110</v>
      </c>
      <c r="D70" s="54">
        <v>1</v>
      </c>
      <c r="E70" s="52" t="s">
        <v>0</v>
      </c>
      <c r="F70" s="55" t="str">
        <f>IF('elemental BOQ'!E258="","",'elemental BOQ'!E258)</f>
        <v/>
      </c>
      <c r="G70" s="55" t="str">
        <f>IF('elemental BOQ'!F258="","",'elemental BOQ'!F258)</f>
        <v/>
      </c>
      <c r="H70" s="52" t="s">
        <v>929</v>
      </c>
    </row>
    <row r="71" spans="1:8" ht="65" customHeight="1" x14ac:dyDescent="0.3">
      <c r="A71" s="52" t="s">
        <v>777</v>
      </c>
      <c r="B71" s="52" t="s">
        <v>930</v>
      </c>
      <c r="C71" s="52" t="s">
        <v>111</v>
      </c>
      <c r="D71" s="54">
        <v>1</v>
      </c>
      <c r="E71" s="52" t="s">
        <v>0</v>
      </c>
      <c r="F71" s="55" t="str">
        <f>IF('elemental BOQ'!E260="","",'elemental BOQ'!E260)</f>
        <v/>
      </c>
      <c r="G71" s="55" t="str">
        <f>IF('elemental BOQ'!F260="","",'elemental BOQ'!F260)</f>
        <v/>
      </c>
      <c r="H71" s="52" t="s">
        <v>931</v>
      </c>
    </row>
    <row r="72" spans="1:8" ht="65" customHeight="1" x14ac:dyDescent="0.3">
      <c r="A72" s="52" t="s">
        <v>777</v>
      </c>
      <c r="B72" s="52" t="s">
        <v>932</v>
      </c>
      <c r="C72" s="52" t="s">
        <v>112</v>
      </c>
      <c r="D72" s="54">
        <v>1</v>
      </c>
      <c r="E72" s="52" t="s">
        <v>0</v>
      </c>
      <c r="F72" s="55" t="str">
        <f>IF('elemental BOQ'!E262="","",'elemental BOQ'!E262)</f>
        <v/>
      </c>
      <c r="G72" s="55" t="str">
        <f>IF('elemental BOQ'!F262="","",'elemental BOQ'!F262)</f>
        <v/>
      </c>
      <c r="H72" s="52" t="s">
        <v>933</v>
      </c>
    </row>
    <row r="73" spans="1:8" ht="65" customHeight="1" x14ac:dyDescent="0.3">
      <c r="A73" s="52" t="s">
        <v>777</v>
      </c>
      <c r="B73" s="52" t="s">
        <v>934</v>
      </c>
      <c r="C73" s="52" t="s">
        <v>935</v>
      </c>
      <c r="D73" s="54">
        <v>1</v>
      </c>
      <c r="E73" s="52" t="s">
        <v>0</v>
      </c>
      <c r="F73" s="55" t="str">
        <f>IF('elemental BOQ'!E266="","",'elemental BOQ'!E266)</f>
        <v/>
      </c>
      <c r="G73" s="55" t="str">
        <f>IF('elemental BOQ'!F266="","",'elemental BOQ'!F266)</f>
        <v/>
      </c>
      <c r="H73" s="52" t="s">
        <v>936</v>
      </c>
    </row>
    <row r="74" spans="1:8" ht="65" customHeight="1" x14ac:dyDescent="0.3">
      <c r="A74" s="52" t="s">
        <v>777</v>
      </c>
      <c r="B74" s="52" t="s">
        <v>937</v>
      </c>
      <c r="C74" s="52" t="s">
        <v>938</v>
      </c>
      <c r="D74" s="54">
        <v>1</v>
      </c>
      <c r="E74" s="52" t="s">
        <v>0</v>
      </c>
      <c r="F74" s="55" t="str">
        <f>IF('elemental BOQ'!E270="","",'elemental BOQ'!E270)</f>
        <v/>
      </c>
      <c r="G74" s="55" t="str">
        <f>IF('elemental BOQ'!F270="","",'elemental BOQ'!F270)</f>
        <v/>
      </c>
      <c r="H74" s="52" t="s">
        <v>939</v>
      </c>
    </row>
    <row r="75" spans="1:8" ht="65" customHeight="1" x14ac:dyDescent="0.3">
      <c r="A75" s="52" t="s">
        <v>777</v>
      </c>
      <c r="B75" s="52" t="s">
        <v>940</v>
      </c>
      <c r="C75" s="52" t="s">
        <v>941</v>
      </c>
      <c r="D75" s="54">
        <v>1</v>
      </c>
      <c r="E75" s="52" t="s">
        <v>0</v>
      </c>
      <c r="F75" s="55" t="str">
        <f>IF('elemental BOQ'!E274="","",'elemental BOQ'!E274)</f>
        <v/>
      </c>
      <c r="G75" s="55" t="str">
        <f>IF('elemental BOQ'!F274="","",'elemental BOQ'!F274)</f>
        <v/>
      </c>
      <c r="H75" s="52" t="s">
        <v>942</v>
      </c>
    </row>
    <row r="76" spans="1:8" ht="65" customHeight="1" x14ac:dyDescent="0.3">
      <c r="A76" s="52" t="s">
        <v>777</v>
      </c>
      <c r="B76" s="52" t="s">
        <v>943</v>
      </c>
      <c r="C76" s="52" t="s">
        <v>116</v>
      </c>
      <c r="D76" s="54">
        <v>1</v>
      </c>
      <c r="E76" s="52" t="s">
        <v>0</v>
      </c>
      <c r="F76" s="55" t="str">
        <f>IF('elemental BOQ'!E276="","",'elemental BOQ'!E276)</f>
        <v/>
      </c>
      <c r="G76" s="55" t="str">
        <f>IF('elemental BOQ'!F276="","",'elemental BOQ'!F276)</f>
        <v/>
      </c>
      <c r="H76" s="52" t="s">
        <v>944</v>
      </c>
    </row>
    <row r="77" spans="1:8" ht="65" customHeight="1" x14ac:dyDescent="0.3">
      <c r="A77" s="52" t="s">
        <v>777</v>
      </c>
      <c r="B77" s="52" t="s">
        <v>945</v>
      </c>
      <c r="C77" s="52" t="s">
        <v>118</v>
      </c>
      <c r="D77" s="54">
        <v>1</v>
      </c>
      <c r="E77" s="52" t="s">
        <v>0</v>
      </c>
      <c r="F77" s="55" t="str">
        <f>IF('elemental BOQ'!E280="","",'elemental BOQ'!E280)</f>
        <v/>
      </c>
      <c r="G77" s="55" t="str">
        <f>IF('elemental BOQ'!F280="","",'elemental BOQ'!F280)</f>
        <v/>
      </c>
      <c r="H77" s="52" t="s">
        <v>946</v>
      </c>
    </row>
    <row r="78" spans="1:8" ht="65" customHeight="1" x14ac:dyDescent="0.3">
      <c r="A78" s="52" t="s">
        <v>777</v>
      </c>
      <c r="B78" s="52" t="s">
        <v>947</v>
      </c>
      <c r="C78" s="52" t="s">
        <v>123</v>
      </c>
      <c r="D78" s="54">
        <v>1</v>
      </c>
      <c r="E78" s="52" t="s">
        <v>0</v>
      </c>
      <c r="F78" s="55" t="str">
        <f>IF('elemental BOQ'!E290="","",'elemental BOQ'!E290)</f>
        <v/>
      </c>
      <c r="G78" s="55" t="str">
        <f>IF('elemental BOQ'!F290="","",'elemental BOQ'!F290)</f>
        <v/>
      </c>
      <c r="H78" s="52" t="s">
        <v>948</v>
      </c>
    </row>
    <row r="79" spans="1:8" ht="65" customHeight="1" x14ac:dyDescent="0.3">
      <c r="A79" s="52" t="s">
        <v>777</v>
      </c>
      <c r="B79" s="52" t="s">
        <v>949</v>
      </c>
      <c r="C79" s="52" t="s">
        <v>950</v>
      </c>
      <c r="D79" s="54">
        <v>1</v>
      </c>
      <c r="E79" s="52" t="s">
        <v>0</v>
      </c>
      <c r="F79" s="55" t="str">
        <f>IF('elemental BOQ'!E292="","",'elemental BOQ'!E292)</f>
        <v/>
      </c>
      <c r="G79" s="55" t="str">
        <f>IF('elemental BOQ'!F292="","",'elemental BOQ'!F292)</f>
        <v/>
      </c>
      <c r="H79" s="52" t="s">
        <v>951</v>
      </c>
    </row>
    <row r="80" spans="1:8" ht="65" customHeight="1" x14ac:dyDescent="0.3">
      <c r="A80" s="52" t="s">
        <v>777</v>
      </c>
      <c r="B80" s="52" t="s">
        <v>952</v>
      </c>
      <c r="C80" s="52" t="s">
        <v>953</v>
      </c>
      <c r="D80" s="54">
        <v>1</v>
      </c>
      <c r="E80" s="52" t="s">
        <v>0</v>
      </c>
      <c r="F80" s="55" t="str">
        <f>IF('elemental BOQ'!E294="","",'elemental BOQ'!E294)</f>
        <v/>
      </c>
      <c r="G80" s="55" t="str">
        <f>IF('elemental BOQ'!F294="","",'elemental BOQ'!F294)</f>
        <v/>
      </c>
      <c r="H80" s="52" t="s">
        <v>954</v>
      </c>
    </row>
    <row r="81" spans="1:8" ht="65" customHeight="1" x14ac:dyDescent="0.3">
      <c r="A81" s="52" t="s">
        <v>777</v>
      </c>
      <c r="B81" s="52" t="s">
        <v>955</v>
      </c>
      <c r="C81" s="52" t="s">
        <v>126</v>
      </c>
      <c r="D81" s="54">
        <v>1</v>
      </c>
      <c r="E81" s="52" t="s">
        <v>0</v>
      </c>
      <c r="F81" s="55" t="str">
        <f>IF('elemental BOQ'!E296="","",'elemental BOQ'!E296)</f>
        <v/>
      </c>
      <c r="G81" s="55" t="str">
        <f>IF('elemental BOQ'!F296="","",'elemental BOQ'!F296)</f>
        <v/>
      </c>
      <c r="H81" s="52" t="s">
        <v>956</v>
      </c>
    </row>
    <row r="82" spans="1:8" ht="65" customHeight="1" x14ac:dyDescent="0.3">
      <c r="A82" s="52" t="s">
        <v>777</v>
      </c>
      <c r="B82" s="52" t="s">
        <v>957</v>
      </c>
      <c r="C82" s="52" t="s">
        <v>438</v>
      </c>
      <c r="D82" s="54">
        <v>1</v>
      </c>
      <c r="E82" s="52" t="s">
        <v>0</v>
      </c>
      <c r="F82" s="55" t="str">
        <f>IF('elemental BOQ'!E300="","",'elemental BOQ'!E300)</f>
        <v/>
      </c>
      <c r="G82" s="55" t="str">
        <f>IF('elemental BOQ'!F300="","",'elemental BOQ'!F300)</f>
        <v/>
      </c>
      <c r="H82" s="52" t="s">
        <v>958</v>
      </c>
    </row>
    <row r="83" spans="1:8" ht="65" customHeight="1" x14ac:dyDescent="0.3">
      <c r="A83" s="52" t="s">
        <v>777</v>
      </c>
      <c r="B83" s="52" t="s">
        <v>959</v>
      </c>
      <c r="C83" s="52" t="s">
        <v>960</v>
      </c>
      <c r="D83" s="54">
        <v>1</v>
      </c>
      <c r="E83" s="52" t="s">
        <v>0</v>
      </c>
      <c r="F83" s="55" t="str">
        <f>IF('elemental BOQ'!E304="","",'elemental BOQ'!E304)</f>
        <v/>
      </c>
      <c r="G83" s="55" t="str">
        <f>IF('elemental BOQ'!F304="","",'elemental BOQ'!F304)</f>
        <v/>
      </c>
      <c r="H83" s="52" t="s">
        <v>961</v>
      </c>
    </row>
    <row r="84" spans="1:8" ht="65" customHeight="1" x14ac:dyDescent="0.3">
      <c r="A84" s="52" t="s">
        <v>777</v>
      </c>
      <c r="B84" s="52" t="s">
        <v>962</v>
      </c>
      <c r="C84" s="52" t="s">
        <v>133</v>
      </c>
      <c r="D84" s="54">
        <v>1</v>
      </c>
      <c r="E84" s="52" t="s">
        <v>0</v>
      </c>
      <c r="F84" s="55" t="str">
        <f>IF('elemental BOQ'!E312="","",'elemental BOQ'!E312)</f>
        <v/>
      </c>
      <c r="G84" s="55" t="str">
        <f>IF('elemental BOQ'!F312="","",'elemental BOQ'!F312)</f>
        <v/>
      </c>
      <c r="H84" s="52" t="s">
        <v>963</v>
      </c>
    </row>
    <row r="85" spans="1:8" ht="65" customHeight="1" x14ac:dyDescent="0.3">
      <c r="A85" s="52" t="s">
        <v>777</v>
      </c>
      <c r="B85" s="52" t="s">
        <v>964</v>
      </c>
      <c r="C85" s="52" t="s">
        <v>134</v>
      </c>
      <c r="D85" s="54">
        <v>1</v>
      </c>
      <c r="E85" s="52" t="s">
        <v>0</v>
      </c>
      <c r="F85" s="55" t="str">
        <f>IF('elemental BOQ'!E314="","",'elemental BOQ'!E314)</f>
        <v/>
      </c>
      <c r="G85" s="55" t="str">
        <f>IF('elemental BOQ'!F314="","",'elemental BOQ'!F314)</f>
        <v/>
      </c>
      <c r="H85" s="52" t="s">
        <v>965</v>
      </c>
    </row>
    <row r="86" spans="1:8" ht="65" customHeight="1" x14ac:dyDescent="0.3">
      <c r="A86" s="52" t="s">
        <v>777</v>
      </c>
      <c r="B86" s="52" t="s">
        <v>966</v>
      </c>
      <c r="C86" s="52" t="s">
        <v>135</v>
      </c>
      <c r="D86" s="54">
        <v>1</v>
      </c>
      <c r="E86" s="52" t="s">
        <v>0</v>
      </c>
      <c r="F86" s="55" t="str">
        <f>IF('elemental BOQ'!E316="","",'elemental BOQ'!E316)</f>
        <v/>
      </c>
      <c r="G86" s="55" t="str">
        <f>IF('elemental BOQ'!F316="","",'elemental BOQ'!F316)</f>
        <v/>
      </c>
      <c r="H86" s="52" t="s">
        <v>967</v>
      </c>
    </row>
    <row r="87" spans="1:8" ht="65" customHeight="1" x14ac:dyDescent="0.3">
      <c r="A87" s="52" t="s">
        <v>777</v>
      </c>
      <c r="B87" s="52" t="s">
        <v>968</v>
      </c>
      <c r="C87" s="52" t="s">
        <v>136</v>
      </c>
      <c r="D87" s="54">
        <v>1</v>
      </c>
      <c r="E87" s="52" t="s">
        <v>0</v>
      </c>
      <c r="F87" s="55" t="str">
        <f>IF('elemental BOQ'!E318="","",'elemental BOQ'!E318)</f>
        <v/>
      </c>
      <c r="G87" s="55" t="str">
        <f>IF('elemental BOQ'!F318="","",'elemental BOQ'!F318)</f>
        <v/>
      </c>
      <c r="H87" s="52" t="s">
        <v>969</v>
      </c>
    </row>
    <row r="88" spans="1:8" ht="65" customHeight="1" x14ac:dyDescent="0.3">
      <c r="A88" s="52" t="s">
        <v>777</v>
      </c>
      <c r="B88" s="52" t="s">
        <v>970</v>
      </c>
      <c r="C88" s="52" t="s">
        <v>137</v>
      </c>
      <c r="D88" s="54">
        <v>1</v>
      </c>
      <c r="E88" s="52" t="s">
        <v>0</v>
      </c>
      <c r="F88" s="55" t="str">
        <f>IF('elemental BOQ'!E320="","",'elemental BOQ'!E320)</f>
        <v/>
      </c>
      <c r="G88" s="55" t="str">
        <f>IF('elemental BOQ'!F320="","",'elemental BOQ'!F320)</f>
        <v/>
      </c>
      <c r="H88" s="52" t="s">
        <v>971</v>
      </c>
    </row>
    <row r="89" spans="1:8" ht="65" customHeight="1" x14ac:dyDescent="0.3">
      <c r="A89" s="52" t="s">
        <v>777</v>
      </c>
      <c r="B89" s="52" t="s">
        <v>972</v>
      </c>
      <c r="C89" s="52" t="s">
        <v>138</v>
      </c>
      <c r="D89" s="54">
        <v>1</v>
      </c>
      <c r="E89" s="52" t="s">
        <v>0</v>
      </c>
      <c r="F89" s="55" t="str">
        <f>IF('elemental BOQ'!E322="","",'elemental BOQ'!E322)</f>
        <v/>
      </c>
      <c r="G89" s="55" t="str">
        <f>IF('elemental BOQ'!F322="","",'elemental BOQ'!F322)</f>
        <v/>
      </c>
      <c r="H89" s="52" t="s">
        <v>973</v>
      </c>
    </row>
    <row r="90" spans="1:8" ht="65" customHeight="1" x14ac:dyDescent="0.3">
      <c r="A90" s="52" t="s">
        <v>777</v>
      </c>
      <c r="B90" s="52" t="s">
        <v>974</v>
      </c>
      <c r="C90" s="52" t="s">
        <v>139</v>
      </c>
      <c r="D90" s="54">
        <v>1</v>
      </c>
      <c r="E90" s="52" t="s">
        <v>0</v>
      </c>
      <c r="F90" s="55" t="str">
        <f>IF('elemental BOQ'!E324="","",'elemental BOQ'!E324)</f>
        <v/>
      </c>
      <c r="G90" s="55" t="str">
        <f>IF('elemental BOQ'!F324="","",'elemental BOQ'!F324)</f>
        <v/>
      </c>
      <c r="H90" s="52" t="s">
        <v>975</v>
      </c>
    </row>
    <row r="91" spans="1:8" ht="65" customHeight="1" x14ac:dyDescent="0.3">
      <c r="A91" s="52" t="s">
        <v>777</v>
      </c>
      <c r="B91" s="52" t="s">
        <v>976</v>
      </c>
      <c r="C91" s="52" t="s">
        <v>140</v>
      </c>
      <c r="D91" s="54">
        <v>1</v>
      </c>
      <c r="E91" s="52" t="s">
        <v>0</v>
      </c>
      <c r="F91" s="55" t="str">
        <f>IF('elemental BOQ'!E326="","",'elemental BOQ'!E326)</f>
        <v/>
      </c>
      <c r="G91" s="55" t="str">
        <f>IF('elemental BOQ'!F326="","",'elemental BOQ'!F326)</f>
        <v/>
      </c>
      <c r="H91" s="52" t="s">
        <v>977</v>
      </c>
    </row>
    <row r="92" spans="1:8" ht="65" customHeight="1" x14ac:dyDescent="0.3">
      <c r="A92" s="52" t="s">
        <v>777</v>
      </c>
      <c r="B92" s="52" t="s">
        <v>978</v>
      </c>
      <c r="C92" s="52" t="s">
        <v>141</v>
      </c>
      <c r="D92" s="54">
        <v>1</v>
      </c>
      <c r="E92" s="52" t="s">
        <v>0</v>
      </c>
      <c r="F92" s="55" t="str">
        <f>IF('elemental BOQ'!E328="","",'elemental BOQ'!E328)</f>
        <v/>
      </c>
      <c r="G92" s="55" t="str">
        <f>IF('elemental BOQ'!F328="","",'elemental BOQ'!F328)</f>
        <v/>
      </c>
      <c r="H92" s="52" t="s">
        <v>979</v>
      </c>
    </row>
    <row r="93" spans="1:8" ht="65" customHeight="1" x14ac:dyDescent="0.3">
      <c r="A93" s="52" t="s">
        <v>777</v>
      </c>
      <c r="B93" s="52" t="s">
        <v>980</v>
      </c>
      <c r="C93" s="52" t="s">
        <v>142</v>
      </c>
      <c r="D93" s="54">
        <v>1</v>
      </c>
      <c r="E93" s="52" t="s">
        <v>0</v>
      </c>
      <c r="F93" s="55" t="str">
        <f>IF('elemental BOQ'!E330="","",'elemental BOQ'!E330)</f>
        <v/>
      </c>
      <c r="G93" s="55" t="str">
        <f>IF('elemental BOQ'!F330="","",'elemental BOQ'!F330)</f>
        <v/>
      </c>
      <c r="H93" s="52" t="s">
        <v>981</v>
      </c>
    </row>
    <row r="94" spans="1:8" ht="65" customHeight="1" x14ac:dyDescent="0.3">
      <c r="A94" s="52" t="s">
        <v>777</v>
      </c>
      <c r="B94" s="52" t="s">
        <v>982</v>
      </c>
      <c r="C94" s="52" t="s">
        <v>143</v>
      </c>
      <c r="D94" s="54">
        <v>1</v>
      </c>
      <c r="E94" s="52" t="s">
        <v>0</v>
      </c>
      <c r="F94" s="55" t="str">
        <f>IF('elemental BOQ'!E332="","",'elemental BOQ'!E332)</f>
        <v/>
      </c>
      <c r="G94" s="55" t="str">
        <f>IF('elemental BOQ'!F332="","",'elemental BOQ'!F332)</f>
        <v/>
      </c>
      <c r="H94" s="52" t="s">
        <v>983</v>
      </c>
    </row>
    <row r="95" spans="1:8" ht="65" customHeight="1" x14ac:dyDescent="0.3">
      <c r="A95" s="52" t="s">
        <v>777</v>
      </c>
      <c r="B95" s="52" t="s">
        <v>984</v>
      </c>
      <c r="C95" s="52" t="s">
        <v>144</v>
      </c>
      <c r="D95" s="54">
        <v>1</v>
      </c>
      <c r="E95" s="52" t="s">
        <v>0</v>
      </c>
      <c r="F95" s="55" t="str">
        <f>IF('elemental BOQ'!E334="","",'elemental BOQ'!E334)</f>
        <v/>
      </c>
      <c r="G95" s="55" t="str">
        <f>IF('elemental BOQ'!F334="","",'elemental BOQ'!F334)</f>
        <v/>
      </c>
      <c r="H95" s="52" t="s">
        <v>985</v>
      </c>
    </row>
    <row r="96" spans="1:8" ht="65" customHeight="1" x14ac:dyDescent="0.3">
      <c r="A96" s="52" t="s">
        <v>777</v>
      </c>
      <c r="B96" s="52" t="s">
        <v>986</v>
      </c>
      <c r="C96" s="52" t="s">
        <v>145</v>
      </c>
      <c r="D96" s="54">
        <v>1</v>
      </c>
      <c r="E96" s="52" t="s">
        <v>0</v>
      </c>
      <c r="F96" s="55" t="str">
        <f>IF('elemental BOQ'!E336="","",'elemental BOQ'!E336)</f>
        <v/>
      </c>
      <c r="G96" s="55" t="str">
        <f>IF('elemental BOQ'!F336="","",'elemental BOQ'!F336)</f>
        <v/>
      </c>
      <c r="H96" s="52" t="s">
        <v>987</v>
      </c>
    </row>
    <row r="97" spans="1:8" ht="65" customHeight="1" x14ac:dyDescent="0.3">
      <c r="A97" s="52" t="s">
        <v>777</v>
      </c>
      <c r="B97" s="52" t="s">
        <v>988</v>
      </c>
      <c r="C97" s="52" t="s">
        <v>989</v>
      </c>
      <c r="D97" s="54">
        <v>1</v>
      </c>
      <c r="E97" s="52" t="s">
        <v>0</v>
      </c>
      <c r="F97" s="55" t="str">
        <f>IF('elemental BOQ'!E340="","",'elemental BOQ'!E340)</f>
        <v/>
      </c>
      <c r="G97" s="55" t="str">
        <f>IF('elemental BOQ'!F340="","",'elemental BOQ'!F340)</f>
        <v/>
      </c>
      <c r="H97" s="52" t="s">
        <v>990</v>
      </c>
    </row>
    <row r="98" spans="1:8" ht="65" customHeight="1" x14ac:dyDescent="0.3">
      <c r="A98" s="52" t="s">
        <v>777</v>
      </c>
      <c r="B98" s="52" t="s">
        <v>991</v>
      </c>
      <c r="C98" s="52" t="s">
        <v>992</v>
      </c>
      <c r="D98" s="54">
        <v>1</v>
      </c>
      <c r="E98" s="52" t="s">
        <v>0</v>
      </c>
      <c r="F98" s="55" t="str">
        <f>IF('elemental BOQ'!E344="","",'elemental BOQ'!E344)</f>
        <v/>
      </c>
      <c r="G98" s="55" t="str">
        <f>IF('elemental BOQ'!F344="","",'elemental BOQ'!F344)</f>
        <v/>
      </c>
      <c r="H98" s="52" t="s">
        <v>993</v>
      </c>
    </row>
    <row r="99" spans="1:8" ht="65" customHeight="1" x14ac:dyDescent="0.3">
      <c r="A99" s="52" t="s">
        <v>777</v>
      </c>
      <c r="B99" s="52" t="s">
        <v>994</v>
      </c>
      <c r="C99" s="52" t="s">
        <v>150</v>
      </c>
      <c r="D99" s="54">
        <v>1</v>
      </c>
      <c r="E99" s="52" t="s">
        <v>0</v>
      </c>
      <c r="F99" s="55" t="str">
        <f>IF('elemental BOQ'!E346="","",'elemental BOQ'!E346)</f>
        <v/>
      </c>
      <c r="G99" s="55" t="str">
        <f>IF('elemental BOQ'!F346="","",'elemental BOQ'!F346)</f>
        <v/>
      </c>
      <c r="H99" s="52" t="s">
        <v>995</v>
      </c>
    </row>
    <row r="100" spans="1:8" ht="65" customHeight="1" x14ac:dyDescent="0.3">
      <c r="A100" s="52" t="s">
        <v>777</v>
      </c>
      <c r="B100" s="52" t="s">
        <v>996</v>
      </c>
      <c r="C100" s="52" t="s">
        <v>997</v>
      </c>
      <c r="D100" s="54">
        <v>1</v>
      </c>
      <c r="E100" s="52" t="s">
        <v>0</v>
      </c>
      <c r="F100" s="55" t="str">
        <f>IF('elemental BOQ'!E348="","",'elemental BOQ'!E348)</f>
        <v/>
      </c>
      <c r="G100" s="55" t="str">
        <f>IF('elemental BOQ'!F348="","",'elemental BOQ'!F348)</f>
        <v/>
      </c>
      <c r="H100" s="52" t="s">
        <v>998</v>
      </c>
    </row>
    <row r="101" spans="1:8" ht="65" customHeight="1" x14ac:dyDescent="0.3">
      <c r="A101" s="52" t="s">
        <v>777</v>
      </c>
      <c r="B101" s="52" t="s">
        <v>999</v>
      </c>
      <c r="C101" s="52" t="s">
        <v>1000</v>
      </c>
      <c r="D101" s="54">
        <v>1</v>
      </c>
      <c r="E101" s="52" t="s">
        <v>0</v>
      </c>
      <c r="F101" s="55" t="str">
        <f>IF('elemental BOQ'!E352="","",'elemental BOQ'!E352)</f>
        <v/>
      </c>
      <c r="G101" s="55" t="str">
        <f>IF('elemental BOQ'!F352="","",'elemental BOQ'!F352)</f>
        <v/>
      </c>
      <c r="H101" s="52" t="s">
        <v>1001</v>
      </c>
    </row>
    <row r="102" spans="1:8" ht="65" customHeight="1" x14ac:dyDescent="0.3">
      <c r="A102" s="52" t="s">
        <v>777</v>
      </c>
      <c r="B102" s="52" t="s">
        <v>1002</v>
      </c>
      <c r="C102" s="52" t="s">
        <v>1003</v>
      </c>
      <c r="D102" s="54">
        <v>1</v>
      </c>
      <c r="E102" s="52" t="s">
        <v>0</v>
      </c>
      <c r="F102" s="55" t="str">
        <f>IF('elemental BOQ'!E356="","",'elemental BOQ'!E356)</f>
        <v/>
      </c>
      <c r="G102" s="55" t="str">
        <f>IF('elemental BOQ'!F356="","",'elemental BOQ'!F356)</f>
        <v/>
      </c>
      <c r="H102" s="52" t="s">
        <v>1004</v>
      </c>
    </row>
    <row r="103" spans="1:8" ht="65" customHeight="1" x14ac:dyDescent="0.3">
      <c r="A103" s="52" t="s">
        <v>777</v>
      </c>
      <c r="B103" s="52" t="s">
        <v>1005</v>
      </c>
      <c r="C103" s="52" t="s">
        <v>157</v>
      </c>
      <c r="D103" s="54">
        <v>1</v>
      </c>
      <c r="E103" s="52" t="s">
        <v>0</v>
      </c>
      <c r="F103" s="55" t="str">
        <f>IF('elemental BOQ'!E360="","",'elemental BOQ'!E360)</f>
        <v/>
      </c>
      <c r="G103" s="55" t="str">
        <f>IF('elemental BOQ'!F360="","",'elemental BOQ'!F360)</f>
        <v/>
      </c>
      <c r="H103" s="52" t="s">
        <v>1006</v>
      </c>
    </row>
    <row r="104" spans="1:8" ht="65" customHeight="1" x14ac:dyDescent="0.3">
      <c r="A104" s="52" t="s">
        <v>777</v>
      </c>
      <c r="B104" s="52" t="s">
        <v>1007</v>
      </c>
      <c r="C104" s="52" t="s">
        <v>439</v>
      </c>
      <c r="D104" s="54">
        <v>1</v>
      </c>
      <c r="E104" s="52" t="s">
        <v>0</v>
      </c>
      <c r="F104" s="55" t="str">
        <f>IF('elemental BOQ'!E368="","",'elemental BOQ'!E368)</f>
        <v/>
      </c>
      <c r="G104" s="55" t="str">
        <f>IF('elemental BOQ'!F368="","",'elemental BOQ'!F368)</f>
        <v/>
      </c>
      <c r="H104" s="52" t="s">
        <v>1008</v>
      </c>
    </row>
    <row r="105" spans="1:8" ht="65" customHeight="1" x14ac:dyDescent="0.3">
      <c r="A105" s="52" t="s">
        <v>777</v>
      </c>
      <c r="B105" s="52" t="s">
        <v>1009</v>
      </c>
      <c r="C105" s="52" t="s">
        <v>440</v>
      </c>
      <c r="D105" s="54">
        <v>1</v>
      </c>
      <c r="E105" s="52" t="s">
        <v>0</v>
      </c>
      <c r="F105" s="55" t="str">
        <f>IF('elemental BOQ'!E370="","",'elemental BOQ'!E370)</f>
        <v/>
      </c>
      <c r="G105" s="55" t="str">
        <f>IF('elemental BOQ'!F370="","",'elemental BOQ'!F370)</f>
        <v/>
      </c>
      <c r="H105" s="52" t="s">
        <v>1010</v>
      </c>
    </row>
    <row r="106" spans="1:8" ht="65" customHeight="1" x14ac:dyDescent="0.3">
      <c r="A106" s="52" t="s">
        <v>777</v>
      </c>
      <c r="B106" s="52" t="s">
        <v>1011</v>
      </c>
      <c r="C106" s="52" t="s">
        <v>442</v>
      </c>
      <c r="D106" s="54">
        <v>1</v>
      </c>
      <c r="E106" s="52" t="s">
        <v>0</v>
      </c>
      <c r="F106" s="55" t="str">
        <f>IF('elemental BOQ'!E378="","",'elemental BOQ'!E378)</f>
        <v/>
      </c>
      <c r="G106" s="55" t="str">
        <f>IF('elemental BOQ'!F378="","",'elemental BOQ'!F378)</f>
        <v/>
      </c>
      <c r="H106" s="52" t="s">
        <v>1012</v>
      </c>
    </row>
    <row r="107" spans="1:8" ht="65" customHeight="1" x14ac:dyDescent="0.3">
      <c r="A107" s="52" t="s">
        <v>777</v>
      </c>
      <c r="B107" s="52" t="s">
        <v>1013</v>
      </c>
      <c r="C107" s="52" t="s">
        <v>1014</v>
      </c>
      <c r="D107" s="54">
        <v>1</v>
      </c>
      <c r="E107" s="52" t="s">
        <v>0</v>
      </c>
      <c r="F107" s="55" t="str">
        <f>IF('elemental BOQ'!E382="","",'elemental BOQ'!E382)</f>
        <v/>
      </c>
      <c r="G107" s="55" t="str">
        <f>IF('elemental BOQ'!F382="","",'elemental BOQ'!F382)</f>
        <v/>
      </c>
      <c r="H107" s="52" t="s">
        <v>1015</v>
      </c>
    </row>
    <row r="108" spans="1:8" ht="65" customHeight="1" x14ac:dyDescent="0.3">
      <c r="A108" s="52" t="s">
        <v>777</v>
      </c>
      <c r="B108" s="52" t="s">
        <v>1016</v>
      </c>
      <c r="C108" s="52" t="s">
        <v>1017</v>
      </c>
      <c r="D108" s="54">
        <v>1</v>
      </c>
      <c r="E108" s="52" t="s">
        <v>0</v>
      </c>
      <c r="F108" s="55" t="str">
        <f>IF('elemental BOQ'!E386="","",'elemental BOQ'!E386)</f>
        <v/>
      </c>
      <c r="G108" s="55" t="str">
        <f>IF('elemental BOQ'!F386="","",'elemental BOQ'!F386)</f>
        <v/>
      </c>
      <c r="H108" s="52" t="s">
        <v>1018</v>
      </c>
    </row>
    <row r="109" spans="1:8" ht="65" customHeight="1" x14ac:dyDescent="0.3">
      <c r="A109" s="52" t="s">
        <v>777</v>
      </c>
      <c r="B109" s="52" t="s">
        <v>1019</v>
      </c>
      <c r="C109" s="52" t="s">
        <v>181</v>
      </c>
      <c r="D109" s="54">
        <v>1</v>
      </c>
      <c r="E109" s="52" t="s">
        <v>0</v>
      </c>
      <c r="F109" s="55" t="str">
        <f>IF('elemental BOQ'!E414="","",'elemental BOQ'!E414)</f>
        <v/>
      </c>
      <c r="G109" s="55" t="str">
        <f>IF('elemental BOQ'!F414="","",'elemental BOQ'!F414)</f>
        <v/>
      </c>
      <c r="H109" s="52" t="s">
        <v>1020</v>
      </c>
    </row>
    <row r="110" spans="1:8" ht="65" customHeight="1" x14ac:dyDescent="0.3">
      <c r="A110" s="52" t="s">
        <v>777</v>
      </c>
      <c r="B110" s="52" t="s">
        <v>1021</v>
      </c>
      <c r="C110" s="52" t="s">
        <v>183</v>
      </c>
      <c r="D110" s="54">
        <v>1</v>
      </c>
      <c r="E110" s="52" t="s">
        <v>0</v>
      </c>
      <c r="F110" s="55" t="str">
        <f>IF('elemental BOQ'!E418="","",'elemental BOQ'!E418)</f>
        <v/>
      </c>
      <c r="G110" s="55" t="str">
        <f>IF('elemental BOQ'!F418="","",'elemental BOQ'!F418)</f>
        <v/>
      </c>
      <c r="H110" s="52" t="s">
        <v>1022</v>
      </c>
    </row>
    <row r="111" spans="1:8" ht="65" customHeight="1" x14ac:dyDescent="0.3">
      <c r="A111" s="52" t="s">
        <v>777</v>
      </c>
      <c r="B111" s="52" t="s">
        <v>1023</v>
      </c>
      <c r="C111" s="52" t="s">
        <v>184</v>
      </c>
      <c r="D111" s="54">
        <v>1</v>
      </c>
      <c r="E111" s="52" t="s">
        <v>0</v>
      </c>
      <c r="F111" s="55" t="str">
        <f>IF('elemental BOQ'!E420="","",'elemental BOQ'!E420)</f>
        <v/>
      </c>
      <c r="G111" s="55" t="str">
        <f>IF('elemental BOQ'!F420="","",'elemental BOQ'!F420)</f>
        <v/>
      </c>
      <c r="H111" s="52" t="s">
        <v>1024</v>
      </c>
    </row>
    <row r="112" spans="1:8" ht="65" customHeight="1" x14ac:dyDescent="0.3">
      <c r="A112" s="52" t="s">
        <v>777</v>
      </c>
      <c r="B112" s="52" t="s">
        <v>1025</v>
      </c>
      <c r="C112" s="52" t="s">
        <v>1026</v>
      </c>
      <c r="D112" s="54">
        <v>1</v>
      </c>
      <c r="E112" s="52" t="s">
        <v>0</v>
      </c>
      <c r="F112" s="55" t="str">
        <f>IF('elemental BOQ'!E422="","",'elemental BOQ'!E422)</f>
        <v/>
      </c>
      <c r="G112" s="55" t="str">
        <f>IF('elemental BOQ'!F422="","",'elemental BOQ'!F422)</f>
        <v/>
      </c>
      <c r="H112" s="52" t="s">
        <v>1027</v>
      </c>
    </row>
    <row r="113" spans="1:8" ht="65" customHeight="1" x14ac:dyDescent="0.3">
      <c r="A113" s="52" t="s">
        <v>777</v>
      </c>
      <c r="B113" s="52" t="s">
        <v>1028</v>
      </c>
      <c r="C113" s="52" t="s">
        <v>1029</v>
      </c>
      <c r="D113" s="54">
        <v>1</v>
      </c>
      <c r="E113" s="52" t="s">
        <v>0</v>
      </c>
      <c r="F113" s="55" t="str">
        <f>IF('elemental BOQ'!E424="","",'elemental BOQ'!E424)</f>
        <v/>
      </c>
      <c r="G113" s="55" t="str">
        <f>IF('elemental BOQ'!F424="","",'elemental BOQ'!F424)</f>
        <v/>
      </c>
      <c r="H113" s="52" t="s">
        <v>1030</v>
      </c>
    </row>
    <row r="114" spans="1:8" ht="65" customHeight="1" x14ac:dyDescent="0.3">
      <c r="A114" s="52" t="s">
        <v>777</v>
      </c>
      <c r="B114" s="52" t="s">
        <v>1031</v>
      </c>
      <c r="C114" s="52" t="s">
        <v>1032</v>
      </c>
      <c r="D114" s="54">
        <v>1</v>
      </c>
      <c r="E114" s="52" t="s">
        <v>188</v>
      </c>
      <c r="F114" s="55" t="str">
        <f>IF('elemental BOQ'!E426="","",'elemental BOQ'!E426)</f>
        <v/>
      </c>
      <c r="G114" s="55" t="str">
        <f>IF('elemental BOQ'!F426="","",'elemental BOQ'!F426)</f>
        <v/>
      </c>
      <c r="H114" s="52" t="s">
        <v>1033</v>
      </c>
    </row>
    <row r="115" spans="1:8" ht="65" customHeight="1" x14ac:dyDescent="0.3">
      <c r="A115" s="52" t="s">
        <v>777</v>
      </c>
      <c r="B115" s="52" t="s">
        <v>1034</v>
      </c>
      <c r="C115" s="52" t="s">
        <v>189</v>
      </c>
      <c r="D115" s="54">
        <v>1</v>
      </c>
      <c r="E115" s="52" t="s">
        <v>0</v>
      </c>
      <c r="F115" s="55" t="str">
        <f>IF('elemental BOQ'!E428="","",'elemental BOQ'!E428)</f>
        <v/>
      </c>
      <c r="G115" s="55" t="str">
        <f>IF('elemental BOQ'!F428="","",'elemental BOQ'!F428)</f>
        <v/>
      </c>
      <c r="H115" s="52" t="s">
        <v>1035</v>
      </c>
    </row>
    <row r="116" spans="1:8" ht="65" customHeight="1" x14ac:dyDescent="0.3">
      <c r="A116" s="52" t="s">
        <v>777</v>
      </c>
      <c r="B116" s="52" t="s">
        <v>1036</v>
      </c>
      <c r="C116" s="52" t="s">
        <v>190</v>
      </c>
      <c r="D116" s="54">
        <v>1</v>
      </c>
      <c r="E116" s="52" t="s">
        <v>0</v>
      </c>
      <c r="F116" s="55" t="str">
        <f>IF('elemental BOQ'!E430="","",'elemental BOQ'!E430)</f>
        <v/>
      </c>
      <c r="G116" s="55" t="str">
        <f>IF('elemental BOQ'!F430="","",'elemental BOQ'!F430)</f>
        <v/>
      </c>
      <c r="H116" s="52" t="s">
        <v>1037</v>
      </c>
    </row>
    <row r="117" spans="1:8" ht="65" customHeight="1" x14ac:dyDescent="0.3">
      <c r="A117" s="52" t="s">
        <v>777</v>
      </c>
      <c r="B117" s="52" t="s">
        <v>1038</v>
      </c>
      <c r="C117" s="52" t="s">
        <v>1039</v>
      </c>
      <c r="D117" s="54">
        <v>1</v>
      </c>
      <c r="E117" s="52" t="s">
        <v>0</v>
      </c>
      <c r="F117" s="55" t="str">
        <f>IF('elemental BOQ'!E434="","",'elemental BOQ'!E434)</f>
        <v/>
      </c>
      <c r="G117" s="55" t="str">
        <f>IF('elemental BOQ'!F434="","",'elemental BOQ'!F434)</f>
        <v/>
      </c>
      <c r="H117" s="52" t="s">
        <v>1040</v>
      </c>
    </row>
    <row r="118" spans="1:8" ht="65" customHeight="1" x14ac:dyDescent="0.3">
      <c r="A118" s="52" t="s">
        <v>777</v>
      </c>
      <c r="B118" s="52" t="s">
        <v>1041</v>
      </c>
      <c r="C118" s="52" t="s">
        <v>193</v>
      </c>
      <c r="D118" s="54">
        <v>1</v>
      </c>
      <c r="E118" s="52" t="s">
        <v>0</v>
      </c>
      <c r="F118" s="55" t="str">
        <f>IF('elemental BOQ'!E436="","",'elemental BOQ'!E436)</f>
        <v/>
      </c>
      <c r="G118" s="55" t="str">
        <f>IF('elemental BOQ'!F436="","",'elemental BOQ'!F436)</f>
        <v/>
      </c>
      <c r="H118" s="52" t="s">
        <v>1042</v>
      </c>
    </row>
    <row r="119" spans="1:8" ht="65" customHeight="1" x14ac:dyDescent="0.3">
      <c r="A119" s="52" t="s">
        <v>777</v>
      </c>
      <c r="B119" s="52" t="s">
        <v>1043</v>
      </c>
      <c r="C119" s="52" t="s">
        <v>195</v>
      </c>
      <c r="D119" s="54">
        <v>1</v>
      </c>
      <c r="E119" s="52" t="s">
        <v>0</v>
      </c>
      <c r="F119" s="55" t="str">
        <f>IF('elemental BOQ'!E440="","",'elemental BOQ'!E440)</f>
        <v/>
      </c>
      <c r="G119" s="55" t="str">
        <f>IF('elemental BOQ'!F440="","",'elemental BOQ'!F440)</f>
        <v/>
      </c>
      <c r="H119" s="52" t="s">
        <v>1044</v>
      </c>
    </row>
    <row r="120" spans="1:8" ht="65" customHeight="1" x14ac:dyDescent="0.3">
      <c r="A120" s="52" t="s">
        <v>777</v>
      </c>
      <c r="B120" s="52" t="s">
        <v>1045</v>
      </c>
      <c r="C120" s="52" t="s">
        <v>1046</v>
      </c>
      <c r="D120" s="54">
        <v>1</v>
      </c>
      <c r="E120" s="52" t="s">
        <v>0</v>
      </c>
      <c r="F120" s="55" t="str">
        <f>IF('elemental BOQ'!E442="","",'elemental BOQ'!E442)</f>
        <v/>
      </c>
      <c r="G120" s="55" t="str">
        <f>IF('elemental BOQ'!F442="","",'elemental BOQ'!F442)</f>
        <v/>
      </c>
      <c r="H120" s="52" t="s">
        <v>1047</v>
      </c>
    </row>
    <row r="121" spans="1:8" ht="65" customHeight="1" x14ac:dyDescent="0.3">
      <c r="A121" s="52" t="s">
        <v>777</v>
      </c>
      <c r="B121" s="52" t="s">
        <v>1048</v>
      </c>
      <c r="C121" s="52" t="s">
        <v>1049</v>
      </c>
      <c r="D121" s="54">
        <v>1</v>
      </c>
      <c r="E121" s="52" t="s">
        <v>0</v>
      </c>
      <c r="F121" s="55" t="str">
        <f>IF('elemental BOQ'!E450="","",'elemental BOQ'!E450)</f>
        <v/>
      </c>
      <c r="G121" s="55" t="str">
        <f>IF('elemental BOQ'!F450="","",'elemental BOQ'!F450)</f>
        <v/>
      </c>
      <c r="H121" s="52" t="s">
        <v>1050</v>
      </c>
    </row>
    <row r="122" spans="1:8" ht="65" customHeight="1" x14ac:dyDescent="0.3">
      <c r="A122" s="52" t="s">
        <v>777</v>
      </c>
      <c r="B122" s="52" t="s">
        <v>1051</v>
      </c>
      <c r="C122" s="52" t="s">
        <v>201</v>
      </c>
      <c r="D122" s="54">
        <v>1</v>
      </c>
      <c r="E122" s="52" t="s">
        <v>0</v>
      </c>
      <c r="F122" s="55" t="str">
        <f>IF('elemental BOQ'!E454="","",'elemental BOQ'!E454)</f>
        <v/>
      </c>
      <c r="G122" s="55" t="str">
        <f>IF('elemental BOQ'!F454="","",'elemental BOQ'!F454)</f>
        <v/>
      </c>
      <c r="H122" s="52" t="s">
        <v>1052</v>
      </c>
    </row>
    <row r="123" spans="1:8" ht="65" customHeight="1" x14ac:dyDescent="0.3">
      <c r="A123" s="52" t="s">
        <v>777</v>
      </c>
      <c r="B123" s="52" t="s">
        <v>1053</v>
      </c>
      <c r="C123" s="52" t="s">
        <v>444</v>
      </c>
      <c r="D123" s="54">
        <v>1</v>
      </c>
      <c r="E123" s="52" t="s">
        <v>0</v>
      </c>
      <c r="F123" s="55" t="str">
        <f>IF('elemental BOQ'!E460="","",'elemental BOQ'!E460)</f>
        <v/>
      </c>
      <c r="G123" s="55" t="str">
        <f>IF('elemental BOQ'!F460="","",'elemental BOQ'!F460)</f>
        <v/>
      </c>
      <c r="H123" s="52" t="s">
        <v>1054</v>
      </c>
    </row>
    <row r="124" spans="1:8" ht="65" customHeight="1" x14ac:dyDescent="0.3">
      <c r="A124" s="52" t="s">
        <v>777</v>
      </c>
      <c r="B124" s="52" t="s">
        <v>1055</v>
      </c>
      <c r="C124" s="52" t="s">
        <v>1056</v>
      </c>
      <c r="D124" s="54">
        <v>1</v>
      </c>
      <c r="E124" s="52" t="s">
        <v>0</v>
      </c>
      <c r="F124" s="55" t="str">
        <f>IF('elemental BOQ'!E464="","",'elemental BOQ'!E464)</f>
        <v/>
      </c>
      <c r="G124" s="55" t="str">
        <f>IF('elemental BOQ'!F464="","",'elemental BOQ'!F464)</f>
        <v/>
      </c>
      <c r="H124" s="52" t="s">
        <v>1057</v>
      </c>
    </row>
    <row r="125" spans="1:8" ht="65" customHeight="1" x14ac:dyDescent="0.3">
      <c r="A125" s="52" t="s">
        <v>777</v>
      </c>
      <c r="B125" s="52" t="s">
        <v>1058</v>
      </c>
      <c r="C125" s="52" t="s">
        <v>1059</v>
      </c>
      <c r="D125" s="54">
        <v>1</v>
      </c>
      <c r="E125" s="52" t="s">
        <v>0</v>
      </c>
      <c r="F125" s="55" t="str">
        <f>IF('elemental BOQ'!E466="","",'elemental BOQ'!E466)</f>
        <v/>
      </c>
      <c r="G125" s="55" t="str">
        <f>IF('elemental BOQ'!F466="","",'elemental BOQ'!F466)</f>
        <v/>
      </c>
      <c r="H125" s="52" t="s">
        <v>1060</v>
      </c>
    </row>
    <row r="126" spans="1:8" ht="65" customHeight="1" x14ac:dyDescent="0.3">
      <c r="A126" s="52" t="s">
        <v>777</v>
      </c>
      <c r="B126" s="52" t="s">
        <v>1061</v>
      </c>
      <c r="C126" s="52" t="s">
        <v>445</v>
      </c>
      <c r="D126" s="54">
        <v>1</v>
      </c>
      <c r="E126" s="52" t="s">
        <v>0</v>
      </c>
      <c r="F126" s="55" t="str">
        <f>IF('elemental BOQ'!E470="","",'elemental BOQ'!E470)</f>
        <v/>
      </c>
      <c r="G126" s="55" t="str">
        <f>IF('elemental BOQ'!F470="","",'elemental BOQ'!F470)</f>
        <v/>
      </c>
      <c r="H126" s="52" t="s">
        <v>1062</v>
      </c>
    </row>
    <row r="127" spans="1:8" ht="65" customHeight="1" x14ac:dyDescent="0.3">
      <c r="A127" s="52" t="s">
        <v>777</v>
      </c>
      <c r="B127" s="52" t="s">
        <v>1063</v>
      </c>
      <c r="C127" s="52" t="s">
        <v>446</v>
      </c>
      <c r="D127" s="54">
        <v>1</v>
      </c>
      <c r="E127" s="52" t="s">
        <v>0</v>
      </c>
      <c r="F127" s="55" t="str">
        <f>IF('elemental BOQ'!E474="","",'elemental BOQ'!E474)</f>
        <v/>
      </c>
      <c r="G127" s="55" t="str">
        <f>IF('elemental BOQ'!F474="","",'elemental BOQ'!F474)</f>
        <v/>
      </c>
      <c r="H127" s="52" t="s">
        <v>1064</v>
      </c>
    </row>
    <row r="128" spans="1:8" ht="65" customHeight="1" x14ac:dyDescent="0.3">
      <c r="A128" s="52" t="s">
        <v>777</v>
      </c>
      <c r="B128" s="52" t="s">
        <v>1065</v>
      </c>
      <c r="C128" s="52" t="s">
        <v>447</v>
      </c>
      <c r="D128" s="54">
        <v>1</v>
      </c>
      <c r="E128" s="52" t="s">
        <v>0</v>
      </c>
      <c r="F128" s="55" t="str">
        <f>IF('elemental BOQ'!E478="","",'elemental BOQ'!E478)</f>
        <v/>
      </c>
      <c r="G128" s="55" t="str">
        <f>IF('elemental BOQ'!F478="","",'elemental BOQ'!F478)</f>
        <v/>
      </c>
      <c r="H128" s="52" t="s">
        <v>1066</v>
      </c>
    </row>
    <row r="129" spans="1:8" ht="65" customHeight="1" x14ac:dyDescent="0.3">
      <c r="A129" s="52" t="s">
        <v>777</v>
      </c>
      <c r="B129" s="52" t="s">
        <v>1067</v>
      </c>
      <c r="C129" s="52" t="s">
        <v>448</v>
      </c>
      <c r="D129" s="54">
        <v>1</v>
      </c>
      <c r="E129" s="52" t="s">
        <v>0</v>
      </c>
      <c r="F129" s="55" t="str">
        <f>IF('elemental BOQ'!E486="","",'elemental BOQ'!E486)</f>
        <v/>
      </c>
      <c r="G129" s="55" t="str">
        <f>IF('elemental BOQ'!F486="","",'elemental BOQ'!F486)</f>
        <v/>
      </c>
      <c r="H129" s="52" t="s">
        <v>1068</v>
      </c>
    </row>
    <row r="130" spans="1:8" ht="65" customHeight="1" x14ac:dyDescent="0.3">
      <c r="A130" s="52" t="s">
        <v>777</v>
      </c>
      <c r="B130" s="52" t="s">
        <v>1069</v>
      </c>
      <c r="C130" s="52" t="s">
        <v>213</v>
      </c>
      <c r="D130" s="54">
        <v>1</v>
      </c>
      <c r="E130" s="52" t="s">
        <v>0</v>
      </c>
      <c r="F130" s="55" t="str">
        <f>IF('elemental BOQ'!E488="","",'elemental BOQ'!E488)</f>
        <v/>
      </c>
      <c r="G130" s="55" t="str">
        <f>IF('elemental BOQ'!F488="","",'elemental BOQ'!F488)</f>
        <v/>
      </c>
      <c r="H130" s="52" t="s">
        <v>1070</v>
      </c>
    </row>
    <row r="131" spans="1:8" ht="65" customHeight="1" x14ac:dyDescent="0.3">
      <c r="A131" s="52" t="s">
        <v>777</v>
      </c>
      <c r="B131" s="52" t="s">
        <v>1071</v>
      </c>
      <c r="C131" s="52" t="s">
        <v>449</v>
      </c>
      <c r="D131" s="54">
        <v>1</v>
      </c>
      <c r="E131" s="52" t="s">
        <v>0</v>
      </c>
      <c r="F131" s="55" t="str">
        <f>IF('elemental BOQ'!E492="","",'elemental BOQ'!E492)</f>
        <v/>
      </c>
      <c r="G131" s="55" t="str">
        <f>IF('elemental BOQ'!F492="","",'elemental BOQ'!F492)</f>
        <v/>
      </c>
      <c r="H131" s="52" t="s">
        <v>1072</v>
      </c>
    </row>
    <row r="132" spans="1:8" ht="65" customHeight="1" x14ac:dyDescent="0.3">
      <c r="A132" s="52" t="s">
        <v>777</v>
      </c>
      <c r="B132" s="52" t="s">
        <v>1073</v>
      </c>
      <c r="C132" s="52" t="s">
        <v>450</v>
      </c>
      <c r="D132" s="54">
        <v>1</v>
      </c>
      <c r="E132" s="52" t="s">
        <v>0</v>
      </c>
      <c r="F132" s="55" t="str">
        <f>IF('elemental BOQ'!E496="","",'elemental BOQ'!E496)</f>
        <v/>
      </c>
      <c r="G132" s="55" t="str">
        <f>IF('elemental BOQ'!F496="","",'elemental BOQ'!F496)</f>
        <v/>
      </c>
      <c r="H132" s="52" t="s">
        <v>1074</v>
      </c>
    </row>
    <row r="133" spans="1:8" ht="65" customHeight="1" x14ac:dyDescent="0.3">
      <c r="A133" s="52" t="s">
        <v>777</v>
      </c>
      <c r="B133" s="52" t="s">
        <v>1075</v>
      </c>
      <c r="C133" s="52" t="s">
        <v>451</v>
      </c>
      <c r="D133" s="54">
        <v>1</v>
      </c>
      <c r="E133" s="52" t="s">
        <v>0</v>
      </c>
      <c r="F133" s="55" t="str">
        <f>IF('elemental BOQ'!E500="","",'elemental BOQ'!E500)</f>
        <v/>
      </c>
      <c r="G133" s="55" t="str">
        <f>IF('elemental BOQ'!F500="","",'elemental BOQ'!F500)</f>
        <v/>
      </c>
      <c r="H133" s="52" t="s">
        <v>1076</v>
      </c>
    </row>
    <row r="134" spans="1:8" ht="65" customHeight="1" x14ac:dyDescent="0.3">
      <c r="A134" s="52" t="s">
        <v>777</v>
      </c>
      <c r="B134" s="52" t="s">
        <v>1077</v>
      </c>
      <c r="C134" s="52" t="s">
        <v>452</v>
      </c>
      <c r="D134" s="54">
        <v>1</v>
      </c>
      <c r="E134" s="52" t="s">
        <v>0</v>
      </c>
      <c r="F134" s="55" t="str">
        <f>IF('elemental BOQ'!E504="","",'elemental BOQ'!E504)</f>
        <v/>
      </c>
      <c r="G134" s="55" t="str">
        <f>IF('elemental BOQ'!F504="","",'elemental BOQ'!F504)</f>
        <v/>
      </c>
      <c r="H134" s="52" t="s">
        <v>1078</v>
      </c>
    </row>
    <row r="135" spans="1:8" ht="65" customHeight="1" x14ac:dyDescent="0.3">
      <c r="A135" s="52" t="s">
        <v>777</v>
      </c>
      <c r="B135" s="52" t="s">
        <v>1079</v>
      </c>
      <c r="C135" s="52" t="s">
        <v>1080</v>
      </c>
      <c r="D135" s="54">
        <v>1</v>
      </c>
      <c r="E135" s="52" t="s">
        <v>0</v>
      </c>
      <c r="F135" s="55" t="str">
        <f>IF('elemental BOQ'!E508="","",'elemental BOQ'!E508)</f>
        <v/>
      </c>
      <c r="G135" s="55" t="str">
        <f>IF('elemental BOQ'!F508="","",'elemental BOQ'!F508)</f>
        <v/>
      </c>
      <c r="H135" s="52" t="s">
        <v>1081</v>
      </c>
    </row>
    <row r="136" spans="1:8" ht="65" customHeight="1" x14ac:dyDescent="0.3">
      <c r="A136" s="52" t="s">
        <v>777</v>
      </c>
      <c r="B136" s="52" t="s">
        <v>1082</v>
      </c>
      <c r="C136" s="52" t="s">
        <v>219</v>
      </c>
      <c r="D136" s="54">
        <v>1</v>
      </c>
      <c r="E136" s="52" t="s">
        <v>0</v>
      </c>
      <c r="F136" s="55" t="str">
        <f>IF('elemental BOQ'!E510="","",'elemental BOQ'!E510)</f>
        <v/>
      </c>
      <c r="G136" s="55" t="str">
        <f>IF('elemental BOQ'!F510="","",'elemental BOQ'!F510)</f>
        <v/>
      </c>
      <c r="H136" s="52" t="s">
        <v>1083</v>
      </c>
    </row>
    <row r="137" spans="1:8" ht="65" customHeight="1" x14ac:dyDescent="0.3">
      <c r="A137" s="52" t="s">
        <v>777</v>
      </c>
      <c r="B137" s="52" t="s">
        <v>1084</v>
      </c>
      <c r="C137" s="52" t="s">
        <v>454</v>
      </c>
      <c r="D137" s="54">
        <v>1</v>
      </c>
      <c r="E137" s="52" t="s">
        <v>0</v>
      </c>
      <c r="F137" s="55" t="str">
        <f>IF('elemental BOQ'!E514="","",'elemental BOQ'!E514)</f>
        <v/>
      </c>
      <c r="G137" s="55" t="str">
        <f>IF('elemental BOQ'!F514="","",'elemental BOQ'!F514)</f>
        <v/>
      </c>
      <c r="H137" s="52" t="s">
        <v>1085</v>
      </c>
    </row>
    <row r="138" spans="1:8" ht="65" customHeight="1" x14ac:dyDescent="0.3">
      <c r="A138" s="52" t="s">
        <v>777</v>
      </c>
      <c r="B138" s="52" t="s">
        <v>1086</v>
      </c>
      <c r="C138" s="52" t="s">
        <v>1087</v>
      </c>
      <c r="D138" s="54">
        <v>1</v>
      </c>
      <c r="E138" s="52" t="s">
        <v>0</v>
      </c>
      <c r="F138" s="55" t="str">
        <f>IF('elemental BOQ'!E518="","",'elemental BOQ'!E518)</f>
        <v/>
      </c>
      <c r="G138" s="55" t="str">
        <f>IF('elemental BOQ'!F518="","",'elemental BOQ'!F518)</f>
        <v/>
      </c>
      <c r="H138" s="52" t="s">
        <v>1088</v>
      </c>
    </row>
    <row r="139" spans="1:8" ht="65" customHeight="1" x14ac:dyDescent="0.3">
      <c r="A139" s="52" t="s">
        <v>777</v>
      </c>
      <c r="B139" s="52" t="s">
        <v>1089</v>
      </c>
      <c r="C139" s="52" t="s">
        <v>1090</v>
      </c>
      <c r="D139" s="54">
        <v>1</v>
      </c>
      <c r="E139" s="52" t="s">
        <v>0</v>
      </c>
      <c r="F139" s="55" t="str">
        <f>IF('elemental BOQ'!E520="","",'elemental BOQ'!E520)</f>
        <v/>
      </c>
      <c r="G139" s="55" t="str">
        <f>IF('elemental BOQ'!F520="","",'elemental BOQ'!F520)</f>
        <v/>
      </c>
      <c r="H139" s="52" t="s">
        <v>1091</v>
      </c>
    </row>
    <row r="140" spans="1:8" ht="65" customHeight="1" x14ac:dyDescent="0.3">
      <c r="A140" s="52" t="s">
        <v>777</v>
      </c>
      <c r="B140" s="52" t="s">
        <v>1092</v>
      </c>
      <c r="C140" s="52" t="s">
        <v>1093</v>
      </c>
      <c r="D140" s="54">
        <v>1</v>
      </c>
      <c r="E140" s="52" t="s">
        <v>0</v>
      </c>
      <c r="F140" s="55" t="str">
        <f>IF('elemental BOQ'!E522="","",'elemental BOQ'!E522)</f>
        <v/>
      </c>
      <c r="G140" s="55" t="str">
        <f>IF('elemental BOQ'!F522="","",'elemental BOQ'!F522)</f>
        <v/>
      </c>
      <c r="H140" s="52" t="s">
        <v>1094</v>
      </c>
    </row>
    <row r="141" spans="1:8" ht="65" customHeight="1" x14ac:dyDescent="0.3">
      <c r="A141" s="52" t="s">
        <v>777</v>
      </c>
      <c r="B141" s="52" t="s">
        <v>1095</v>
      </c>
      <c r="C141" s="52" t="s">
        <v>225</v>
      </c>
      <c r="D141" s="54">
        <v>1</v>
      </c>
      <c r="E141" s="52" t="s">
        <v>188</v>
      </c>
      <c r="F141" s="55" t="str">
        <f>IF('elemental BOQ'!E526="","",'elemental BOQ'!E526)</f>
        <v/>
      </c>
      <c r="G141" s="55" t="str">
        <f>IF('elemental BOQ'!F526="","",'elemental BOQ'!F526)</f>
        <v/>
      </c>
      <c r="H141" s="52" t="s">
        <v>1096</v>
      </c>
    </row>
    <row r="142" spans="1:8" ht="65" customHeight="1" x14ac:dyDescent="0.3">
      <c r="A142" s="52" t="s">
        <v>777</v>
      </c>
      <c r="B142" s="52" t="s">
        <v>1097</v>
      </c>
      <c r="C142" s="52" t="s">
        <v>456</v>
      </c>
      <c r="D142" s="54">
        <v>1</v>
      </c>
      <c r="E142" s="52" t="s">
        <v>0</v>
      </c>
      <c r="F142" s="55" t="str">
        <f>IF('elemental BOQ'!E532="","",'elemental BOQ'!E532)</f>
        <v/>
      </c>
      <c r="G142" s="55" t="str">
        <f>IF('elemental BOQ'!F532="","",'elemental BOQ'!F532)</f>
        <v/>
      </c>
      <c r="H142" s="52" t="s">
        <v>1098</v>
      </c>
    </row>
    <row r="143" spans="1:8" ht="65" customHeight="1" x14ac:dyDescent="0.3">
      <c r="A143" s="52" t="s">
        <v>777</v>
      </c>
      <c r="B143" s="52" t="s">
        <v>1099</v>
      </c>
      <c r="C143" s="52" t="s">
        <v>1100</v>
      </c>
      <c r="D143" s="54">
        <v>1</v>
      </c>
      <c r="E143" s="52" t="s">
        <v>0</v>
      </c>
      <c r="F143" s="55" t="str">
        <f>IF('elemental BOQ'!E536="","",'elemental BOQ'!E536)</f>
        <v/>
      </c>
      <c r="G143" s="55" t="str">
        <f>IF('elemental BOQ'!F536="","",'elemental BOQ'!F536)</f>
        <v/>
      </c>
      <c r="H143" s="52" t="s">
        <v>1101</v>
      </c>
    </row>
    <row r="144" spans="1:8" ht="65" customHeight="1" x14ac:dyDescent="0.3">
      <c r="A144" s="52" t="s">
        <v>777</v>
      </c>
      <c r="B144" s="52" t="s">
        <v>1102</v>
      </c>
      <c r="C144" s="52" t="s">
        <v>1103</v>
      </c>
      <c r="D144" s="54">
        <v>1</v>
      </c>
      <c r="E144" s="52" t="s">
        <v>0</v>
      </c>
      <c r="F144" s="55" t="str">
        <f>IF('elemental BOQ'!E540="","",'elemental BOQ'!E540)</f>
        <v/>
      </c>
      <c r="G144" s="55" t="str">
        <f>IF('elemental BOQ'!F540="","",'elemental BOQ'!F540)</f>
        <v/>
      </c>
      <c r="H144" s="52" t="s">
        <v>1104</v>
      </c>
    </row>
    <row r="145" spans="1:8" ht="65" customHeight="1" x14ac:dyDescent="0.3">
      <c r="A145" s="52" t="s">
        <v>777</v>
      </c>
      <c r="B145" s="52" t="s">
        <v>1105</v>
      </c>
      <c r="C145" s="52" t="s">
        <v>232</v>
      </c>
      <c r="D145" s="54">
        <v>1</v>
      </c>
      <c r="E145" s="52" t="s">
        <v>0</v>
      </c>
      <c r="F145" s="55" t="str">
        <f>IF('elemental BOQ'!E542="","",'elemental BOQ'!E542)</f>
        <v/>
      </c>
      <c r="G145" s="55" t="str">
        <f>IF('elemental BOQ'!F542="","",'elemental BOQ'!F542)</f>
        <v/>
      </c>
      <c r="H145" s="52" t="s">
        <v>1106</v>
      </c>
    </row>
    <row r="146" spans="1:8" ht="65" customHeight="1" x14ac:dyDescent="0.3">
      <c r="A146" s="52" t="s">
        <v>777</v>
      </c>
      <c r="B146" s="52" t="s">
        <v>1107</v>
      </c>
      <c r="C146" s="52" t="s">
        <v>1108</v>
      </c>
      <c r="D146" s="54">
        <v>1</v>
      </c>
      <c r="E146" s="52" t="s">
        <v>0</v>
      </c>
      <c r="F146" s="55" t="str">
        <f>IF('elemental BOQ'!E546="","",'elemental BOQ'!E546)</f>
        <v/>
      </c>
      <c r="G146" s="55" t="str">
        <f>IF('elemental BOQ'!F546="","",'elemental BOQ'!F546)</f>
        <v/>
      </c>
      <c r="H146" s="52" t="s">
        <v>1109</v>
      </c>
    </row>
    <row r="147" spans="1:8" ht="65" customHeight="1" x14ac:dyDescent="0.3">
      <c r="A147" s="52" t="s">
        <v>777</v>
      </c>
      <c r="B147" s="52" t="s">
        <v>1110</v>
      </c>
      <c r="C147" s="52" t="s">
        <v>457</v>
      </c>
      <c r="D147" s="54">
        <v>1</v>
      </c>
      <c r="E147" s="52" t="s">
        <v>0</v>
      </c>
      <c r="F147" s="55" t="str">
        <f>IF('elemental BOQ'!E550="","",'elemental BOQ'!E550)</f>
        <v/>
      </c>
      <c r="G147" s="55" t="str">
        <f>IF('elemental BOQ'!F550="","",'elemental BOQ'!F550)</f>
        <v/>
      </c>
      <c r="H147" s="52" t="s">
        <v>1111</v>
      </c>
    </row>
    <row r="148" spans="1:8" ht="65" customHeight="1" x14ac:dyDescent="0.3">
      <c r="A148" s="52" t="s">
        <v>777</v>
      </c>
      <c r="B148" s="52" t="s">
        <v>1112</v>
      </c>
      <c r="C148" s="52" t="s">
        <v>458</v>
      </c>
      <c r="D148" s="54">
        <v>1</v>
      </c>
      <c r="E148" s="52" t="s">
        <v>0</v>
      </c>
      <c r="F148" s="55" t="str">
        <f>IF('elemental BOQ'!E554="","",'elemental BOQ'!E554)</f>
        <v/>
      </c>
      <c r="G148" s="55" t="str">
        <f>IF('elemental BOQ'!F554="","",'elemental BOQ'!F554)</f>
        <v/>
      </c>
      <c r="H148" s="52" t="s">
        <v>1113</v>
      </c>
    </row>
    <row r="149" spans="1:8" ht="65" customHeight="1" x14ac:dyDescent="0.3">
      <c r="A149" s="52" t="s">
        <v>777</v>
      </c>
      <c r="B149" s="52" t="s">
        <v>1114</v>
      </c>
      <c r="C149" s="52" t="s">
        <v>237</v>
      </c>
      <c r="D149" s="54">
        <v>1</v>
      </c>
      <c r="E149" s="52" t="s">
        <v>0</v>
      </c>
      <c r="F149" s="55" t="str">
        <f>IF('elemental BOQ'!E556="","",'elemental BOQ'!E556)</f>
        <v/>
      </c>
      <c r="G149" s="55" t="str">
        <f>IF('elemental BOQ'!F556="","",'elemental BOQ'!F556)</f>
        <v/>
      </c>
      <c r="H149" s="52" t="s">
        <v>1115</v>
      </c>
    </row>
    <row r="150" spans="1:8" ht="65" customHeight="1" x14ac:dyDescent="0.3">
      <c r="A150" s="52" t="s">
        <v>777</v>
      </c>
      <c r="B150" s="52" t="s">
        <v>1116</v>
      </c>
      <c r="C150" s="52" t="s">
        <v>1117</v>
      </c>
      <c r="D150" s="54">
        <v>1</v>
      </c>
      <c r="E150" s="52" t="s">
        <v>0</v>
      </c>
      <c r="F150" s="55" t="str">
        <f>IF('elemental BOQ'!E560="","",'elemental BOQ'!E560)</f>
        <v/>
      </c>
      <c r="G150" s="55" t="str">
        <f>IF('elemental BOQ'!F560="","",'elemental BOQ'!F560)</f>
        <v/>
      </c>
      <c r="H150" s="52" t="s">
        <v>1118</v>
      </c>
    </row>
    <row r="151" spans="1:8" ht="65" customHeight="1" x14ac:dyDescent="0.3">
      <c r="A151" s="52" t="s">
        <v>777</v>
      </c>
      <c r="B151" s="52" t="s">
        <v>1119</v>
      </c>
      <c r="C151" s="52" t="s">
        <v>459</v>
      </c>
      <c r="D151" s="54">
        <v>1</v>
      </c>
      <c r="E151" s="52" t="s">
        <v>0</v>
      </c>
      <c r="F151" s="55" t="str">
        <f>IF('elemental BOQ'!E564="","",'elemental BOQ'!E564)</f>
        <v/>
      </c>
      <c r="G151" s="55" t="str">
        <f>IF('elemental BOQ'!F564="","",'elemental BOQ'!F564)</f>
        <v/>
      </c>
      <c r="H151" s="52" t="s">
        <v>1120</v>
      </c>
    </row>
    <row r="152" spans="1:8" ht="65" customHeight="1" x14ac:dyDescent="0.3">
      <c r="A152" s="52" t="s">
        <v>777</v>
      </c>
      <c r="B152" s="52" t="s">
        <v>1121</v>
      </c>
      <c r="C152" s="52" t="s">
        <v>1122</v>
      </c>
      <c r="D152" s="54">
        <v>1</v>
      </c>
      <c r="E152" s="52" t="s">
        <v>0</v>
      </c>
      <c r="F152" s="55" t="str">
        <f>IF('elemental BOQ'!E570="","",'elemental BOQ'!E570)</f>
        <v/>
      </c>
      <c r="G152" s="55" t="str">
        <f>IF('elemental BOQ'!F570="","",'elemental BOQ'!F570)</f>
        <v/>
      </c>
      <c r="H152" s="52" t="s">
        <v>1123</v>
      </c>
    </row>
    <row r="153" spans="1:8" ht="65" customHeight="1" x14ac:dyDescent="0.3">
      <c r="A153" s="52" t="s">
        <v>777</v>
      </c>
      <c r="B153" s="52" t="s">
        <v>1124</v>
      </c>
      <c r="C153" s="52" t="s">
        <v>1125</v>
      </c>
      <c r="D153" s="54">
        <v>1</v>
      </c>
      <c r="E153" s="52" t="s">
        <v>0</v>
      </c>
      <c r="F153" s="55" t="str">
        <f>IF('elemental BOQ'!E574="","",'elemental BOQ'!E574)</f>
        <v/>
      </c>
      <c r="G153" s="55" t="str">
        <f>IF('elemental BOQ'!F574="","",'elemental BOQ'!F574)</f>
        <v/>
      </c>
      <c r="H153" s="52" t="s">
        <v>1126</v>
      </c>
    </row>
    <row r="154" spans="1:8" ht="65" customHeight="1" x14ac:dyDescent="0.3">
      <c r="A154" s="52" t="s">
        <v>777</v>
      </c>
      <c r="B154" s="52" t="s">
        <v>1127</v>
      </c>
      <c r="C154" s="52" t="s">
        <v>461</v>
      </c>
      <c r="D154" s="54">
        <v>1</v>
      </c>
      <c r="E154" s="52" t="s">
        <v>0</v>
      </c>
      <c r="F154" s="55" t="str">
        <f>IF('elemental BOQ'!E576="","",'elemental BOQ'!E576)</f>
        <v/>
      </c>
      <c r="G154" s="55" t="str">
        <f>IF('elemental BOQ'!F576="","",'elemental BOQ'!F576)</f>
        <v/>
      </c>
      <c r="H154" s="52" t="s">
        <v>1128</v>
      </c>
    </row>
    <row r="155" spans="1:8" ht="65" customHeight="1" x14ac:dyDescent="0.3">
      <c r="A155" s="52" t="s">
        <v>777</v>
      </c>
      <c r="B155" s="52" t="s">
        <v>1129</v>
      </c>
      <c r="C155" s="52" t="s">
        <v>246</v>
      </c>
      <c r="D155" s="54">
        <v>1</v>
      </c>
      <c r="E155" s="52" t="s">
        <v>0</v>
      </c>
      <c r="F155" s="55" t="str">
        <f>IF('elemental BOQ'!E580="","",'elemental BOQ'!E580)</f>
        <v/>
      </c>
      <c r="G155" s="55" t="str">
        <f>IF('elemental BOQ'!F580="","",'elemental BOQ'!F580)</f>
        <v/>
      </c>
      <c r="H155" s="52" t="s">
        <v>1130</v>
      </c>
    </row>
    <row r="156" spans="1:8" ht="65" customHeight="1" x14ac:dyDescent="0.3">
      <c r="A156" s="52" t="s">
        <v>777</v>
      </c>
      <c r="B156" s="52" t="s">
        <v>1131</v>
      </c>
      <c r="C156" s="52" t="s">
        <v>1132</v>
      </c>
      <c r="D156" s="54">
        <v>1</v>
      </c>
      <c r="E156" s="52" t="s">
        <v>0</v>
      </c>
      <c r="F156" s="55" t="str">
        <f>IF('elemental BOQ'!E584="","",'elemental BOQ'!E584)</f>
        <v/>
      </c>
      <c r="G156" s="55" t="str">
        <f>IF('elemental BOQ'!F584="","",'elemental BOQ'!F584)</f>
        <v/>
      </c>
      <c r="H156" s="52" t="s">
        <v>1133</v>
      </c>
    </row>
    <row r="157" spans="1:8" ht="65" customHeight="1" x14ac:dyDescent="0.3">
      <c r="A157" s="52" t="s">
        <v>777</v>
      </c>
      <c r="B157" s="52" t="s">
        <v>1134</v>
      </c>
      <c r="C157" s="52" t="s">
        <v>462</v>
      </c>
      <c r="D157" s="54">
        <v>1</v>
      </c>
      <c r="E157" s="52" t="s">
        <v>0</v>
      </c>
      <c r="F157" s="55" t="str">
        <f>IF('elemental BOQ'!E590="","",'elemental BOQ'!E590)</f>
        <v/>
      </c>
      <c r="G157" s="55" t="str">
        <f>IF('elemental BOQ'!F590="","",'elemental BOQ'!F590)</f>
        <v/>
      </c>
      <c r="H157" s="52" t="s">
        <v>1135</v>
      </c>
    </row>
    <row r="158" spans="1:8" ht="65" customHeight="1" x14ac:dyDescent="0.3">
      <c r="A158" s="52" t="s">
        <v>777</v>
      </c>
      <c r="B158" s="52" t="s">
        <v>1136</v>
      </c>
      <c r="C158" s="52" t="s">
        <v>1137</v>
      </c>
      <c r="D158" s="54">
        <v>1</v>
      </c>
      <c r="E158" s="52" t="s">
        <v>0</v>
      </c>
      <c r="F158" s="55" t="str">
        <f>IF('elemental BOQ'!E594="","",'elemental BOQ'!E594)</f>
        <v/>
      </c>
      <c r="G158" s="55" t="str">
        <f>IF('elemental BOQ'!F594="","",'elemental BOQ'!F594)</f>
        <v/>
      </c>
      <c r="H158" s="52" t="s">
        <v>1138</v>
      </c>
    </row>
    <row r="159" spans="1:8" ht="65" customHeight="1" x14ac:dyDescent="0.3">
      <c r="A159" s="52" t="s">
        <v>777</v>
      </c>
      <c r="B159" s="52" t="s">
        <v>1139</v>
      </c>
      <c r="C159" s="52" t="s">
        <v>464</v>
      </c>
      <c r="D159" s="54">
        <v>1</v>
      </c>
      <c r="E159" s="52" t="s">
        <v>0</v>
      </c>
      <c r="F159" s="55" t="str">
        <f>IF('elemental BOQ'!E600="","",'elemental BOQ'!E600)</f>
        <v/>
      </c>
      <c r="G159" s="55" t="str">
        <f>IF('elemental BOQ'!F600="","",'elemental BOQ'!F600)</f>
        <v/>
      </c>
      <c r="H159" s="52" t="s">
        <v>1140</v>
      </c>
    </row>
    <row r="160" spans="1:8" ht="65" customHeight="1" x14ac:dyDescent="0.3">
      <c r="A160" s="52" t="s">
        <v>777</v>
      </c>
      <c r="B160" s="52" t="s">
        <v>1141</v>
      </c>
      <c r="C160" s="52" t="s">
        <v>254</v>
      </c>
      <c r="D160" s="54">
        <v>1</v>
      </c>
      <c r="E160" s="52" t="s">
        <v>0</v>
      </c>
      <c r="F160" s="55" t="str">
        <f>IF('elemental BOQ'!E602="","",'elemental BOQ'!E602)</f>
        <v/>
      </c>
      <c r="G160" s="55" t="str">
        <f>IF('elemental BOQ'!F602="","",'elemental BOQ'!F602)</f>
        <v/>
      </c>
      <c r="H160" s="52" t="s">
        <v>1142</v>
      </c>
    </row>
    <row r="161" spans="1:8" ht="65" customHeight="1" x14ac:dyDescent="0.3">
      <c r="A161" s="52" t="s">
        <v>777</v>
      </c>
      <c r="B161" s="52" t="s">
        <v>1143</v>
      </c>
      <c r="C161" s="52" t="s">
        <v>1144</v>
      </c>
      <c r="D161" s="54">
        <v>1</v>
      </c>
      <c r="E161" s="52" t="s">
        <v>0</v>
      </c>
      <c r="F161" s="55" t="str">
        <f>IF('elemental BOQ'!E606="","",'elemental BOQ'!E606)</f>
        <v/>
      </c>
      <c r="G161" s="55" t="str">
        <f>IF('elemental BOQ'!F606="","",'elemental BOQ'!F606)</f>
        <v/>
      </c>
      <c r="H161" s="52" t="s">
        <v>1145</v>
      </c>
    </row>
    <row r="162" spans="1:8" ht="65" customHeight="1" x14ac:dyDescent="0.3">
      <c r="A162" s="52" t="s">
        <v>777</v>
      </c>
      <c r="B162" s="52" t="s">
        <v>1146</v>
      </c>
      <c r="C162" s="52" t="s">
        <v>466</v>
      </c>
      <c r="D162" s="54">
        <v>1</v>
      </c>
      <c r="E162" s="52" t="s">
        <v>0</v>
      </c>
      <c r="F162" s="55" t="str">
        <f>IF('elemental BOQ'!E608="","",'elemental BOQ'!E608)</f>
        <v/>
      </c>
      <c r="G162" s="55" t="str">
        <f>IF('elemental BOQ'!F608="","",'elemental BOQ'!F608)</f>
        <v/>
      </c>
      <c r="H162" s="52" t="s">
        <v>1147</v>
      </c>
    </row>
    <row r="163" spans="1:8" ht="65" customHeight="1" x14ac:dyDescent="0.3">
      <c r="A163" s="52" t="s">
        <v>777</v>
      </c>
      <c r="B163" s="52" t="s">
        <v>1148</v>
      </c>
      <c r="C163" s="52" t="s">
        <v>256</v>
      </c>
      <c r="D163" s="54">
        <v>1</v>
      </c>
      <c r="E163" s="52" t="s">
        <v>0</v>
      </c>
      <c r="F163" s="55" t="str">
        <f>IF('elemental BOQ'!E610="","",'elemental BOQ'!E610)</f>
        <v/>
      </c>
      <c r="G163" s="55" t="str">
        <f>IF('elemental BOQ'!F610="","",'elemental BOQ'!F610)</f>
        <v/>
      </c>
      <c r="H163" s="52" t="s">
        <v>1149</v>
      </c>
    </row>
    <row r="164" spans="1:8" ht="65" customHeight="1" x14ac:dyDescent="0.3">
      <c r="A164" s="52" t="s">
        <v>777</v>
      </c>
      <c r="B164" s="52" t="s">
        <v>1150</v>
      </c>
      <c r="C164" s="52" t="s">
        <v>467</v>
      </c>
      <c r="D164" s="54">
        <v>1</v>
      </c>
      <c r="E164" s="52" t="s">
        <v>0</v>
      </c>
      <c r="F164" s="55" t="str">
        <f>IF('elemental BOQ'!E612="","",'elemental BOQ'!E612)</f>
        <v/>
      </c>
      <c r="G164" s="55" t="str">
        <f>IF('elemental BOQ'!F612="","",'elemental BOQ'!F612)</f>
        <v/>
      </c>
      <c r="H164" s="52" t="s">
        <v>1151</v>
      </c>
    </row>
    <row r="165" spans="1:8" ht="65" customHeight="1" x14ac:dyDescent="0.3">
      <c r="A165" s="52" t="s">
        <v>777</v>
      </c>
      <c r="B165" s="52" t="s">
        <v>1152</v>
      </c>
      <c r="C165" s="52" t="s">
        <v>257</v>
      </c>
      <c r="D165" s="54">
        <v>1</v>
      </c>
      <c r="E165" s="52" t="s">
        <v>0</v>
      </c>
      <c r="F165" s="55" t="str">
        <f>IF('elemental BOQ'!E614="","",'elemental BOQ'!E614)</f>
        <v/>
      </c>
      <c r="G165" s="55" t="str">
        <f>IF('elemental BOQ'!F614="","",'elemental BOQ'!F614)</f>
        <v/>
      </c>
      <c r="H165" s="52" t="s">
        <v>1153</v>
      </c>
    </row>
    <row r="166" spans="1:8" ht="65" customHeight="1" x14ac:dyDescent="0.3">
      <c r="A166" s="52" t="s">
        <v>777</v>
      </c>
      <c r="B166" s="52" t="s">
        <v>1154</v>
      </c>
      <c r="C166" s="52" t="s">
        <v>258</v>
      </c>
      <c r="D166" s="54">
        <v>1</v>
      </c>
      <c r="E166" s="52" t="s">
        <v>0</v>
      </c>
      <c r="F166" s="55" t="str">
        <f>IF('elemental BOQ'!E616="","",'elemental BOQ'!E616)</f>
        <v/>
      </c>
      <c r="G166" s="55" t="str">
        <f>IF('elemental BOQ'!F616="","",'elemental BOQ'!F616)</f>
        <v/>
      </c>
      <c r="H166" s="52" t="s">
        <v>1155</v>
      </c>
    </row>
    <row r="167" spans="1:8" ht="65" customHeight="1" x14ac:dyDescent="0.3">
      <c r="A167" s="52" t="s">
        <v>777</v>
      </c>
      <c r="B167" s="52" t="s">
        <v>1156</v>
      </c>
      <c r="C167" s="52" t="s">
        <v>1157</v>
      </c>
      <c r="D167" s="54">
        <v>1</v>
      </c>
      <c r="E167" s="52" t="s">
        <v>0</v>
      </c>
      <c r="F167" s="55" t="str">
        <f>IF('elemental BOQ'!E620="","",'elemental BOQ'!E620)</f>
        <v/>
      </c>
      <c r="G167" s="55" t="str">
        <f>IF('elemental BOQ'!F620="","",'elemental BOQ'!F620)</f>
        <v/>
      </c>
      <c r="H167" s="52" t="s">
        <v>1158</v>
      </c>
    </row>
    <row r="168" spans="1:8" ht="65" customHeight="1" x14ac:dyDescent="0.3">
      <c r="A168" s="52" t="s">
        <v>777</v>
      </c>
      <c r="B168" s="52" t="s">
        <v>1159</v>
      </c>
      <c r="C168" s="52" t="s">
        <v>1160</v>
      </c>
      <c r="D168" s="54">
        <v>1</v>
      </c>
      <c r="E168" s="52" t="s">
        <v>0</v>
      </c>
      <c r="F168" s="55" t="str">
        <f>IF('elemental BOQ'!E622="","",'elemental BOQ'!E622)</f>
        <v/>
      </c>
      <c r="G168" s="55" t="str">
        <f>IF('elemental BOQ'!F622="","",'elemental BOQ'!F622)</f>
        <v/>
      </c>
      <c r="H168" s="52" t="s">
        <v>1161</v>
      </c>
    </row>
    <row r="169" spans="1:8" ht="65" customHeight="1" x14ac:dyDescent="0.3">
      <c r="A169" s="52" t="s">
        <v>777</v>
      </c>
      <c r="B169" s="52" t="s">
        <v>1162</v>
      </c>
      <c r="C169" s="52" t="s">
        <v>1163</v>
      </c>
      <c r="D169" s="54">
        <v>1</v>
      </c>
      <c r="E169" s="52" t="s">
        <v>0</v>
      </c>
      <c r="F169" s="55" t="str">
        <f>IF('elemental BOQ'!E628="","",'elemental BOQ'!E628)</f>
        <v/>
      </c>
      <c r="G169" s="55" t="str">
        <f>IF('elemental BOQ'!F628="","",'elemental BOQ'!F628)</f>
        <v/>
      </c>
      <c r="H169" s="52" t="s">
        <v>1164</v>
      </c>
    </row>
    <row r="170" spans="1:8" ht="65" customHeight="1" x14ac:dyDescent="0.3">
      <c r="A170" s="52" t="s">
        <v>777</v>
      </c>
      <c r="B170" s="52" t="s">
        <v>1165</v>
      </c>
      <c r="C170" s="52" t="s">
        <v>264</v>
      </c>
      <c r="D170" s="54">
        <v>1</v>
      </c>
      <c r="E170" s="52" t="s">
        <v>0</v>
      </c>
      <c r="F170" s="55" t="str">
        <f>IF('elemental BOQ'!E630="","",'elemental BOQ'!E630)</f>
        <v/>
      </c>
      <c r="G170" s="55" t="str">
        <f>IF('elemental BOQ'!F630="","",'elemental BOQ'!F630)</f>
        <v/>
      </c>
      <c r="H170" s="52" t="s">
        <v>1166</v>
      </c>
    </row>
    <row r="171" spans="1:8" ht="65" customHeight="1" x14ac:dyDescent="0.3">
      <c r="A171" s="52" t="s">
        <v>777</v>
      </c>
      <c r="B171" s="52" t="s">
        <v>1167</v>
      </c>
      <c r="C171" s="52" t="s">
        <v>267</v>
      </c>
      <c r="D171" s="54">
        <v>1</v>
      </c>
      <c r="E171" s="52" t="s">
        <v>0</v>
      </c>
      <c r="F171" s="55" t="str">
        <f>IF('elemental BOQ'!E636="","",'elemental BOQ'!E636)</f>
        <v/>
      </c>
      <c r="G171" s="55" t="str">
        <f>IF('elemental BOQ'!F636="","",'elemental BOQ'!F636)</f>
        <v/>
      </c>
      <c r="H171" s="52" t="s">
        <v>1168</v>
      </c>
    </row>
    <row r="172" spans="1:8" ht="65" customHeight="1" x14ac:dyDescent="0.3">
      <c r="A172" s="52" t="s">
        <v>777</v>
      </c>
      <c r="B172" s="52" t="s">
        <v>1169</v>
      </c>
      <c r="C172" s="52" t="s">
        <v>469</v>
      </c>
      <c r="D172" s="54">
        <v>1</v>
      </c>
      <c r="E172" s="52" t="s">
        <v>0</v>
      </c>
      <c r="F172" s="55" t="str">
        <f>IF('elemental BOQ'!E638="","",'elemental BOQ'!E638)</f>
        <v/>
      </c>
      <c r="G172" s="55" t="str">
        <f>IF('elemental BOQ'!F638="","",'elemental BOQ'!F638)</f>
        <v/>
      </c>
      <c r="H172" s="52" t="s">
        <v>1170</v>
      </c>
    </row>
    <row r="173" spans="1:8" ht="65" customHeight="1" x14ac:dyDescent="0.3">
      <c r="A173" s="52" t="s">
        <v>777</v>
      </c>
      <c r="B173" s="52" t="s">
        <v>1171</v>
      </c>
      <c r="C173" s="52" t="s">
        <v>268</v>
      </c>
      <c r="D173" s="54">
        <v>1</v>
      </c>
      <c r="E173" s="52" t="s">
        <v>0</v>
      </c>
      <c r="F173" s="55" t="str">
        <f>IF('elemental BOQ'!E640="","",'elemental BOQ'!E640)</f>
        <v/>
      </c>
      <c r="G173" s="55" t="str">
        <f>IF('elemental BOQ'!F640="","",'elemental BOQ'!F640)</f>
        <v/>
      </c>
      <c r="H173" s="52" t="s">
        <v>1172</v>
      </c>
    </row>
    <row r="174" spans="1:8" ht="65" customHeight="1" x14ac:dyDescent="0.3">
      <c r="A174" s="52" t="s">
        <v>777</v>
      </c>
      <c r="B174" s="52" t="s">
        <v>1173</v>
      </c>
      <c r="C174" s="52" t="s">
        <v>1174</v>
      </c>
      <c r="D174" s="54">
        <v>1</v>
      </c>
      <c r="E174" s="52" t="s">
        <v>0</v>
      </c>
      <c r="F174" s="55" t="str">
        <f>IF('elemental BOQ'!E646="","",'elemental BOQ'!E646)</f>
        <v/>
      </c>
      <c r="G174" s="55" t="str">
        <f>IF('elemental BOQ'!F646="","",'elemental BOQ'!F646)</f>
        <v/>
      </c>
      <c r="H174" s="52" t="s">
        <v>1175</v>
      </c>
    </row>
    <row r="175" spans="1:8" ht="65" customHeight="1" x14ac:dyDescent="0.3">
      <c r="A175" s="52" t="s">
        <v>777</v>
      </c>
      <c r="B175" s="52" t="s">
        <v>1176</v>
      </c>
      <c r="C175" s="52" t="s">
        <v>1177</v>
      </c>
      <c r="D175" s="54">
        <v>1</v>
      </c>
      <c r="E175" s="52" t="s">
        <v>0</v>
      </c>
      <c r="F175" s="55" t="str">
        <f>IF('elemental BOQ'!E648="","",'elemental BOQ'!E648)</f>
        <v/>
      </c>
      <c r="G175" s="55" t="str">
        <f>IF('elemental BOQ'!F648="","",'elemental BOQ'!F648)</f>
        <v/>
      </c>
      <c r="H175" s="52" t="s">
        <v>1178</v>
      </c>
    </row>
    <row r="176" spans="1:8" ht="65" customHeight="1" x14ac:dyDescent="0.3">
      <c r="A176" s="52" t="s">
        <v>777</v>
      </c>
      <c r="B176" s="52" t="s">
        <v>1179</v>
      </c>
      <c r="C176" s="52" t="s">
        <v>1180</v>
      </c>
      <c r="D176" s="54">
        <v>1</v>
      </c>
      <c r="E176" s="52" t="s">
        <v>0</v>
      </c>
      <c r="F176" s="55" t="str">
        <f>IF('elemental BOQ'!E650="","",'elemental BOQ'!E650)</f>
        <v/>
      </c>
      <c r="G176" s="55" t="str">
        <f>IF('elemental BOQ'!F650="","",'elemental BOQ'!F650)</f>
        <v/>
      </c>
      <c r="H176" s="52" t="s">
        <v>1181</v>
      </c>
    </row>
    <row r="177" spans="1:8" ht="65" customHeight="1" x14ac:dyDescent="0.3">
      <c r="A177" s="52" t="s">
        <v>777</v>
      </c>
      <c r="B177" s="52" t="s">
        <v>1182</v>
      </c>
      <c r="C177" s="52" t="s">
        <v>1183</v>
      </c>
      <c r="D177" s="54">
        <v>1</v>
      </c>
      <c r="E177" s="52" t="s">
        <v>0</v>
      </c>
      <c r="F177" s="55" t="str">
        <f>IF('elemental BOQ'!E652="","",'elemental BOQ'!E652)</f>
        <v/>
      </c>
      <c r="G177" s="55" t="str">
        <f>IF('elemental BOQ'!F652="","",'elemental BOQ'!F652)</f>
        <v/>
      </c>
      <c r="H177" s="52" t="s">
        <v>1184</v>
      </c>
    </row>
    <row r="178" spans="1:8" ht="65" customHeight="1" x14ac:dyDescent="0.3">
      <c r="A178" s="52" t="s">
        <v>777</v>
      </c>
      <c r="B178" s="52" t="s">
        <v>1185</v>
      </c>
      <c r="C178" s="52" t="s">
        <v>1186</v>
      </c>
      <c r="D178" s="54">
        <v>1</v>
      </c>
      <c r="E178" s="52" t="s">
        <v>0</v>
      </c>
      <c r="F178" s="55" t="str">
        <f>IF('elemental BOQ'!E656="","",'elemental BOQ'!E656)</f>
        <v/>
      </c>
      <c r="G178" s="55" t="str">
        <f>IF('elemental BOQ'!F656="","",'elemental BOQ'!F656)</f>
        <v/>
      </c>
      <c r="H178" s="52" t="s">
        <v>1187</v>
      </c>
    </row>
    <row r="179" spans="1:8" ht="65" customHeight="1" x14ac:dyDescent="0.3">
      <c r="A179" s="52" t="s">
        <v>777</v>
      </c>
      <c r="B179" s="52" t="s">
        <v>1188</v>
      </c>
      <c r="C179" s="52" t="s">
        <v>275</v>
      </c>
      <c r="D179" s="54">
        <v>1</v>
      </c>
      <c r="E179" s="52" t="s">
        <v>0</v>
      </c>
      <c r="F179" s="55" t="str">
        <f>IF('elemental BOQ'!E658="","",'elemental BOQ'!E658)</f>
        <v/>
      </c>
      <c r="G179" s="55" t="str">
        <f>IF('elemental BOQ'!F658="","",'elemental BOQ'!F658)</f>
        <v/>
      </c>
      <c r="H179" s="52" t="s">
        <v>1189</v>
      </c>
    </row>
    <row r="180" spans="1:8" ht="65" customHeight="1" x14ac:dyDescent="0.3">
      <c r="A180" s="52" t="s">
        <v>777</v>
      </c>
      <c r="B180" s="52" t="s">
        <v>1190</v>
      </c>
      <c r="C180" s="52" t="s">
        <v>276</v>
      </c>
      <c r="D180" s="54">
        <v>1</v>
      </c>
      <c r="E180" s="52" t="s">
        <v>0</v>
      </c>
      <c r="F180" s="55" t="str">
        <f>IF('elemental BOQ'!E660="","",'elemental BOQ'!E660)</f>
        <v/>
      </c>
      <c r="G180" s="55" t="str">
        <f>IF('elemental BOQ'!F660="","",'elemental BOQ'!F660)</f>
        <v/>
      </c>
      <c r="H180" s="52" t="s">
        <v>1191</v>
      </c>
    </row>
    <row r="181" spans="1:8" ht="65" customHeight="1" x14ac:dyDescent="0.3">
      <c r="A181" s="52" t="s">
        <v>777</v>
      </c>
      <c r="B181" s="52" t="s">
        <v>1192</v>
      </c>
      <c r="C181" s="52" t="s">
        <v>277</v>
      </c>
      <c r="D181" s="54">
        <v>1</v>
      </c>
      <c r="E181" s="52" t="s">
        <v>0</v>
      </c>
      <c r="F181" s="55" t="str">
        <f>IF('elemental BOQ'!E662="","",'elemental BOQ'!E662)</f>
        <v/>
      </c>
      <c r="G181" s="55" t="str">
        <f>IF('elemental BOQ'!F662="","",'elemental BOQ'!F662)</f>
        <v/>
      </c>
      <c r="H181" s="52" t="s">
        <v>1193</v>
      </c>
    </row>
    <row r="182" spans="1:8" ht="65" customHeight="1" x14ac:dyDescent="0.3">
      <c r="A182" s="52" t="s">
        <v>777</v>
      </c>
      <c r="B182" s="52" t="s">
        <v>1194</v>
      </c>
      <c r="C182" s="52" t="s">
        <v>1195</v>
      </c>
      <c r="D182" s="54">
        <v>1</v>
      </c>
      <c r="E182" s="52" t="s">
        <v>0</v>
      </c>
      <c r="F182" s="55" t="str">
        <f>IF('elemental BOQ'!E664="","",'elemental BOQ'!E664)</f>
        <v/>
      </c>
      <c r="G182" s="55" t="str">
        <f>IF('elemental BOQ'!F664="","",'elemental BOQ'!F664)</f>
        <v/>
      </c>
      <c r="H182" s="52" t="s">
        <v>1196</v>
      </c>
    </row>
    <row r="183" spans="1:8" ht="65" customHeight="1" x14ac:dyDescent="0.3">
      <c r="A183" s="52" t="s">
        <v>777</v>
      </c>
      <c r="B183" s="52" t="s">
        <v>764</v>
      </c>
      <c r="C183" s="52" t="s">
        <v>765</v>
      </c>
      <c r="D183" s="54">
        <v>1</v>
      </c>
      <c r="E183" s="52" t="s">
        <v>0</v>
      </c>
      <c r="F183" s="55" t="str">
        <f>IF('elemental BOQ'!E1915="","",'elemental BOQ'!E1915)</f>
        <v/>
      </c>
      <c r="G183" s="55" t="str">
        <f>IF('elemental BOQ'!F1915="","",'elemental BOQ'!F1915)</f>
        <v/>
      </c>
      <c r="H183" s="52" t="s">
        <v>1197</v>
      </c>
    </row>
    <row r="184" spans="1:8" ht="29" customHeight="1" x14ac:dyDescent="0.3">
      <c r="A184" s="1" t="s">
        <v>1198</v>
      </c>
      <c r="B184" s="1"/>
      <c r="C184" s="1"/>
      <c r="D184" s="1"/>
      <c r="E184" s="1"/>
      <c r="F184" s="1"/>
      <c r="G184" s="1"/>
      <c r="H184" s="1"/>
    </row>
    <row r="185" spans="1:8" ht="65" customHeight="1" x14ac:dyDescent="0.3">
      <c r="A185" s="52" t="s">
        <v>1199</v>
      </c>
      <c r="B185" s="52" t="s">
        <v>1200</v>
      </c>
      <c r="C185" s="52" t="s">
        <v>474</v>
      </c>
      <c r="D185" s="54">
        <v>1</v>
      </c>
      <c r="E185" s="52" t="s">
        <v>0</v>
      </c>
      <c r="F185" s="55" t="str">
        <f>IF('elemental BOQ'!E680="","",'elemental BOQ'!E680)</f>
        <v/>
      </c>
      <c r="G185" s="55" t="str">
        <f>IF('elemental BOQ'!F680="","",'elemental BOQ'!F680)</f>
        <v/>
      </c>
      <c r="H185" s="52" t="s">
        <v>1201</v>
      </c>
    </row>
    <row r="186" spans="1:8" ht="65" customHeight="1" x14ac:dyDescent="0.3">
      <c r="A186" s="52" t="s">
        <v>1199</v>
      </c>
      <c r="B186" s="52" t="s">
        <v>778</v>
      </c>
      <c r="C186" s="52" t="s">
        <v>1202</v>
      </c>
      <c r="D186" s="54">
        <v>1</v>
      </c>
      <c r="E186" s="52" t="s">
        <v>0</v>
      </c>
      <c r="F186" s="55" t="str">
        <f>IF('elemental BOQ'!E683="","",'elemental BOQ'!E683)</f>
        <v/>
      </c>
      <c r="G186" s="55" t="str">
        <f>IF('elemental BOQ'!F683="","",'elemental BOQ'!F683)</f>
        <v/>
      </c>
      <c r="H186" s="52" t="s">
        <v>1203</v>
      </c>
    </row>
    <row r="187" spans="1:8" ht="29" customHeight="1" x14ac:dyDescent="0.3">
      <c r="A187" s="1" t="s">
        <v>1204</v>
      </c>
      <c r="B187" s="1"/>
      <c r="C187" s="1"/>
      <c r="D187" s="1"/>
      <c r="E187" s="1"/>
      <c r="F187" s="1"/>
      <c r="G187" s="1"/>
      <c r="H187" s="1"/>
    </row>
    <row r="188" spans="1:8" ht="65" customHeight="1" x14ac:dyDescent="0.3">
      <c r="A188" s="52" t="s">
        <v>1205</v>
      </c>
      <c r="B188" s="52" t="s">
        <v>1200</v>
      </c>
      <c r="C188" s="52" t="s">
        <v>476</v>
      </c>
      <c r="D188" s="54">
        <v>68.81</v>
      </c>
      <c r="E188" s="52" t="s">
        <v>477</v>
      </c>
      <c r="F188" s="55" t="str">
        <f>IF('elemental BOQ'!E699="","",'elemental BOQ'!E699)</f>
        <v/>
      </c>
      <c r="G188" s="55" t="str">
        <f>IF('elemental BOQ'!F699="","",'elemental BOQ'!F699)</f>
        <v/>
      </c>
      <c r="H188" s="52" t="s">
        <v>1206</v>
      </c>
    </row>
    <row r="189" spans="1:8" ht="65" customHeight="1" x14ac:dyDescent="0.3">
      <c r="A189" s="52" t="s">
        <v>1205</v>
      </c>
      <c r="B189" s="52" t="s">
        <v>1207</v>
      </c>
      <c r="C189" s="52" t="s">
        <v>478</v>
      </c>
      <c r="D189" s="54">
        <v>8</v>
      </c>
      <c r="E189" s="52" t="s">
        <v>479</v>
      </c>
      <c r="F189" s="55" t="str">
        <f>IF('elemental BOQ'!E707="","",'elemental BOQ'!E707)</f>
        <v/>
      </c>
      <c r="G189" s="55" t="str">
        <f>IF('elemental BOQ'!F707="","",'elemental BOQ'!F707)</f>
        <v/>
      </c>
      <c r="H189" s="52" t="s">
        <v>1208</v>
      </c>
    </row>
    <row r="190" spans="1:8" ht="65" customHeight="1" x14ac:dyDescent="0.3">
      <c r="A190" s="52" t="s">
        <v>1205</v>
      </c>
      <c r="B190" s="52" t="s">
        <v>784</v>
      </c>
      <c r="C190" s="52" t="s">
        <v>1202</v>
      </c>
      <c r="D190" s="54">
        <v>1</v>
      </c>
      <c r="E190" s="52" t="s">
        <v>0</v>
      </c>
      <c r="F190" s="55" t="str">
        <f>IF('elemental BOQ'!E749="","",'elemental BOQ'!E749)</f>
        <v/>
      </c>
      <c r="G190" s="55" t="str">
        <f>IF('elemental BOQ'!F749="","",'elemental BOQ'!F749)</f>
        <v/>
      </c>
      <c r="H190" s="52" t="s">
        <v>1209</v>
      </c>
    </row>
    <row r="191" spans="1:8" ht="65" customHeight="1" x14ac:dyDescent="0.3">
      <c r="A191" s="52" t="s">
        <v>1205</v>
      </c>
      <c r="B191" s="52" t="s">
        <v>691</v>
      </c>
      <c r="C191" s="52" t="s">
        <v>1210</v>
      </c>
      <c r="D191" s="54">
        <v>25.92</v>
      </c>
      <c r="E191" s="52" t="s">
        <v>693</v>
      </c>
      <c r="F191" s="55" t="str">
        <f>IF('elemental BOQ'!E1839="","",'elemental BOQ'!E1839)</f>
        <v/>
      </c>
      <c r="G191" s="55" t="str">
        <f>IF('elemental BOQ'!F1839="","",'elemental BOQ'!F1839)</f>
        <v/>
      </c>
      <c r="H191" s="52" t="s">
        <v>1211</v>
      </c>
    </row>
    <row r="192" spans="1:8" ht="65" customHeight="1" x14ac:dyDescent="0.3">
      <c r="A192" s="52" t="s">
        <v>1205</v>
      </c>
      <c r="B192" s="52" t="s">
        <v>694</v>
      </c>
      <c r="C192" s="52" t="s">
        <v>695</v>
      </c>
      <c r="D192" s="54">
        <v>8.1</v>
      </c>
      <c r="E192" s="52" t="s">
        <v>693</v>
      </c>
      <c r="F192" s="55" t="str">
        <f>IF('elemental BOQ'!E1841="","",'elemental BOQ'!E1841)</f>
        <v/>
      </c>
      <c r="G192" s="55" t="str">
        <f>IF('elemental BOQ'!F1841="","",'elemental BOQ'!F1841)</f>
        <v/>
      </c>
      <c r="H192" s="52" t="s">
        <v>1212</v>
      </c>
    </row>
    <row r="193" spans="1:8" ht="65" customHeight="1" x14ac:dyDescent="0.3">
      <c r="A193" s="52" t="s">
        <v>1205</v>
      </c>
      <c r="B193" s="52" t="s">
        <v>696</v>
      </c>
      <c r="C193" s="52" t="s">
        <v>697</v>
      </c>
      <c r="D193" s="54">
        <v>1</v>
      </c>
      <c r="E193" s="52" t="s">
        <v>0</v>
      </c>
      <c r="F193" s="55" t="str">
        <f>IF('elemental BOQ'!E1843="","",'elemental BOQ'!E1843)</f>
        <v/>
      </c>
      <c r="G193" s="55" t="str">
        <f>IF('elemental BOQ'!F1843="","",'elemental BOQ'!F1843)</f>
        <v/>
      </c>
      <c r="H193" s="52" t="s">
        <v>1213</v>
      </c>
    </row>
    <row r="194" spans="1:8" ht="65" customHeight="1" x14ac:dyDescent="0.3">
      <c r="A194" s="52" t="s">
        <v>1205</v>
      </c>
      <c r="B194" s="52" t="s">
        <v>698</v>
      </c>
      <c r="C194" s="52" t="s">
        <v>1214</v>
      </c>
      <c r="D194" s="54">
        <v>21.6</v>
      </c>
      <c r="E194" s="52" t="s">
        <v>477</v>
      </c>
      <c r="F194" s="55" t="str">
        <f>IF('elemental BOQ'!E1845="","",'elemental BOQ'!E1845)</f>
        <v/>
      </c>
      <c r="G194" s="55" t="str">
        <f>IF('elemental BOQ'!F1845="","",'elemental BOQ'!F1845)</f>
        <v/>
      </c>
      <c r="H194" s="52" t="s">
        <v>1215</v>
      </c>
    </row>
    <row r="195" spans="1:8" ht="65" customHeight="1" x14ac:dyDescent="0.3">
      <c r="A195" s="52" t="s">
        <v>1205</v>
      </c>
      <c r="B195" s="52" t="s">
        <v>700</v>
      </c>
      <c r="C195" s="52" t="s">
        <v>701</v>
      </c>
      <c r="D195" s="54">
        <v>27.594000000000001</v>
      </c>
      <c r="E195" s="52" t="s">
        <v>693</v>
      </c>
      <c r="F195" s="55" t="str">
        <f>IF('elemental BOQ'!E1847="","",'elemental BOQ'!E1847)</f>
        <v/>
      </c>
      <c r="G195" s="55" t="str">
        <f>IF('elemental BOQ'!F1847="","",'elemental BOQ'!F1847)</f>
        <v/>
      </c>
      <c r="H195" s="52" t="s">
        <v>1216</v>
      </c>
    </row>
    <row r="196" spans="1:8" ht="65" customHeight="1" x14ac:dyDescent="0.3">
      <c r="A196" s="52" t="s">
        <v>1205</v>
      </c>
      <c r="B196" s="52" t="s">
        <v>702</v>
      </c>
      <c r="C196" s="52" t="s">
        <v>703</v>
      </c>
      <c r="D196" s="54">
        <v>21.94</v>
      </c>
      <c r="E196" s="52" t="s">
        <v>693</v>
      </c>
      <c r="F196" s="55" t="str">
        <f>IF('elemental BOQ'!E1849="","",'elemental BOQ'!E1849)</f>
        <v/>
      </c>
      <c r="G196" s="55" t="str">
        <f>IF('elemental BOQ'!F1849="","",'elemental BOQ'!F1849)</f>
        <v/>
      </c>
      <c r="H196" s="52" t="s">
        <v>1217</v>
      </c>
    </row>
    <row r="197" spans="1:8" ht="65" customHeight="1" x14ac:dyDescent="0.3">
      <c r="A197" s="52" t="s">
        <v>1205</v>
      </c>
      <c r="B197" s="52" t="s">
        <v>704</v>
      </c>
      <c r="C197" s="52" t="s">
        <v>705</v>
      </c>
      <c r="D197" s="54">
        <v>5.48</v>
      </c>
      <c r="E197" s="52" t="s">
        <v>693</v>
      </c>
      <c r="F197" s="55" t="str">
        <f>IF('elemental BOQ'!E1851="","",'elemental BOQ'!E1851)</f>
        <v/>
      </c>
      <c r="G197" s="55" t="str">
        <f>IF('elemental BOQ'!F1851="","",'elemental BOQ'!F1851)</f>
        <v/>
      </c>
      <c r="H197" s="52" t="s">
        <v>1218</v>
      </c>
    </row>
    <row r="198" spans="1:8" ht="65" customHeight="1" x14ac:dyDescent="0.3">
      <c r="A198" s="52" t="s">
        <v>1205</v>
      </c>
      <c r="B198" s="52" t="s">
        <v>706</v>
      </c>
      <c r="C198" s="52" t="s">
        <v>707</v>
      </c>
      <c r="D198" s="54">
        <v>109.69</v>
      </c>
      <c r="E198" s="52" t="s">
        <v>477</v>
      </c>
      <c r="F198" s="55" t="str">
        <f>IF('elemental BOQ'!E1853="","",'elemental BOQ'!E1853)</f>
        <v/>
      </c>
      <c r="G198" s="55" t="str">
        <f>IF('elemental BOQ'!F1853="","",'elemental BOQ'!F1853)</f>
        <v/>
      </c>
      <c r="H198" s="52" t="s">
        <v>1219</v>
      </c>
    </row>
    <row r="199" spans="1:8" ht="65" customHeight="1" x14ac:dyDescent="0.3">
      <c r="A199" s="52" t="s">
        <v>1205</v>
      </c>
      <c r="B199" s="52" t="s">
        <v>708</v>
      </c>
      <c r="C199" s="52" t="s">
        <v>709</v>
      </c>
      <c r="D199" s="54">
        <v>16.45</v>
      </c>
      <c r="E199" s="52" t="s">
        <v>693</v>
      </c>
      <c r="F199" s="55" t="str">
        <f>IF('elemental BOQ'!E1855="","",'elemental BOQ'!E1855)</f>
        <v/>
      </c>
      <c r="G199" s="55" t="str">
        <f>IF('elemental BOQ'!F1855="","",'elemental BOQ'!F1855)</f>
        <v/>
      </c>
      <c r="H199" s="52" t="s">
        <v>1220</v>
      </c>
    </row>
    <row r="200" spans="1:8" ht="65" customHeight="1" x14ac:dyDescent="0.3">
      <c r="A200" s="52" t="s">
        <v>1205</v>
      </c>
      <c r="B200" s="52" t="s">
        <v>710</v>
      </c>
      <c r="C200" s="52" t="s">
        <v>711</v>
      </c>
      <c r="D200" s="54">
        <v>109.69</v>
      </c>
      <c r="E200" s="52" t="s">
        <v>477</v>
      </c>
      <c r="F200" s="55" t="str">
        <f>IF('elemental BOQ'!E1857="","",'elemental BOQ'!E1857)</f>
        <v/>
      </c>
      <c r="G200" s="55" t="str">
        <f>IF('elemental BOQ'!F1857="","",'elemental BOQ'!F1857)</f>
        <v/>
      </c>
      <c r="H200" s="52" t="s">
        <v>1221</v>
      </c>
    </row>
    <row r="201" spans="1:8" ht="65" customHeight="1" x14ac:dyDescent="0.3">
      <c r="A201" s="52" t="s">
        <v>1205</v>
      </c>
      <c r="B201" s="52" t="s">
        <v>712</v>
      </c>
      <c r="C201" s="52" t="s">
        <v>713</v>
      </c>
      <c r="D201" s="54">
        <v>109.69</v>
      </c>
      <c r="E201" s="52" t="s">
        <v>477</v>
      </c>
      <c r="F201" s="55" t="str">
        <f>IF('elemental BOQ'!E1859="","",'elemental BOQ'!E1859)</f>
        <v/>
      </c>
      <c r="G201" s="55" t="str">
        <f>IF('elemental BOQ'!F1859="","",'elemental BOQ'!F1859)</f>
        <v/>
      </c>
      <c r="H201" s="52" t="s">
        <v>1222</v>
      </c>
    </row>
    <row r="202" spans="1:8" ht="65" customHeight="1" x14ac:dyDescent="0.3">
      <c r="A202" s="52" t="s">
        <v>1205</v>
      </c>
      <c r="B202" s="52" t="s">
        <v>714</v>
      </c>
      <c r="C202" s="52" t="s">
        <v>715</v>
      </c>
      <c r="D202" s="54">
        <v>1</v>
      </c>
      <c r="E202" s="52" t="s">
        <v>0</v>
      </c>
      <c r="F202" s="55" t="str">
        <f>IF('elemental BOQ'!E1861="","",'elemental BOQ'!E1861)</f>
        <v/>
      </c>
      <c r="G202" s="55" t="str">
        <f>IF('elemental BOQ'!F1861="","",'elemental BOQ'!F1861)</f>
        <v/>
      </c>
      <c r="H202" s="52" t="s">
        <v>1223</v>
      </c>
    </row>
    <row r="203" spans="1:8" ht="29" customHeight="1" x14ac:dyDescent="0.3">
      <c r="A203" s="1" t="s">
        <v>1224</v>
      </c>
      <c r="B203" s="1"/>
      <c r="C203" s="1"/>
      <c r="D203" s="1"/>
      <c r="E203" s="1"/>
      <c r="F203" s="1"/>
      <c r="G203" s="1"/>
      <c r="H203" s="1"/>
    </row>
    <row r="204" spans="1:8" ht="65" customHeight="1" x14ac:dyDescent="0.3">
      <c r="A204" s="52" t="s">
        <v>1225</v>
      </c>
      <c r="B204" s="52"/>
      <c r="C204" s="52" t="s">
        <v>1226</v>
      </c>
      <c r="D204" s="54">
        <v>1</v>
      </c>
      <c r="E204" s="52" t="s">
        <v>0</v>
      </c>
      <c r="F204" s="55" t="str">
        <f>IF('elemental BOQ'!E769="","",'elemental BOQ'!E769)</f>
        <v/>
      </c>
      <c r="G204" s="55" t="str">
        <f>IF('elemental BOQ'!F769="","",'elemental BOQ'!F769)</f>
        <v/>
      </c>
      <c r="H204" s="52" t="s">
        <v>1227</v>
      </c>
    </row>
    <row r="205" spans="1:8" ht="65" customHeight="1" x14ac:dyDescent="0.3">
      <c r="A205" s="52" t="s">
        <v>1225</v>
      </c>
      <c r="B205" s="52"/>
      <c r="C205" s="52" t="s">
        <v>1228</v>
      </c>
      <c r="D205" s="54">
        <v>1</v>
      </c>
      <c r="E205" s="52" t="s">
        <v>0</v>
      </c>
      <c r="F205" s="55" t="str">
        <f>IF('elemental BOQ'!E771="","",'elemental BOQ'!E771)</f>
        <v/>
      </c>
      <c r="G205" s="55" t="str">
        <f>IF('elemental BOQ'!F771="","",'elemental BOQ'!F771)</f>
        <v/>
      </c>
      <c r="H205" s="52" t="s">
        <v>1229</v>
      </c>
    </row>
    <row r="206" spans="1:8" ht="65" customHeight="1" x14ac:dyDescent="0.3">
      <c r="A206" s="52" t="s">
        <v>1225</v>
      </c>
      <c r="B206" s="52"/>
      <c r="C206" s="52" t="s">
        <v>493</v>
      </c>
      <c r="D206" s="54">
        <v>204</v>
      </c>
      <c r="E206" s="52" t="s">
        <v>477</v>
      </c>
      <c r="F206" s="55" t="str">
        <f>IF('elemental BOQ'!E777="","",'elemental BOQ'!E777)</f>
        <v/>
      </c>
      <c r="G206" s="55" t="str">
        <f>IF('elemental BOQ'!F777="","",'elemental BOQ'!F777)</f>
        <v/>
      </c>
      <c r="H206" s="52" t="s">
        <v>1230</v>
      </c>
    </row>
    <row r="207" spans="1:8" ht="65" customHeight="1" x14ac:dyDescent="0.3">
      <c r="A207" s="52" t="s">
        <v>1225</v>
      </c>
      <c r="B207" s="52"/>
      <c r="C207" s="52" t="s">
        <v>1231</v>
      </c>
      <c r="D207" s="54">
        <v>204</v>
      </c>
      <c r="E207" s="52" t="s">
        <v>477</v>
      </c>
      <c r="F207" s="55" t="str">
        <f>IF('elemental BOQ'!E779="","",'elemental BOQ'!E779)</f>
        <v/>
      </c>
      <c r="G207" s="55" t="str">
        <f>IF('elemental BOQ'!F779="","",'elemental BOQ'!F779)</f>
        <v/>
      </c>
      <c r="H207" s="52" t="s">
        <v>1232</v>
      </c>
    </row>
    <row r="208" spans="1:8" ht="65" customHeight="1" x14ac:dyDescent="0.3">
      <c r="A208" s="52" t="s">
        <v>1225</v>
      </c>
      <c r="B208" s="52"/>
      <c r="C208" s="52" t="s">
        <v>495</v>
      </c>
      <c r="D208" s="54">
        <v>1</v>
      </c>
      <c r="E208" s="52" t="s">
        <v>0</v>
      </c>
      <c r="F208" s="55" t="str">
        <f>IF('elemental BOQ'!E781="","",'elemental BOQ'!E781)</f>
        <v/>
      </c>
      <c r="G208" s="55" t="str">
        <f>IF('elemental BOQ'!F781="","",'elemental BOQ'!F781)</f>
        <v/>
      </c>
      <c r="H208" s="52" t="s">
        <v>1233</v>
      </c>
    </row>
    <row r="209" spans="1:8" ht="65" customHeight="1" x14ac:dyDescent="0.3">
      <c r="A209" s="52" t="s">
        <v>1225</v>
      </c>
      <c r="B209" s="52"/>
      <c r="C209" s="52" t="s">
        <v>1234</v>
      </c>
      <c r="D209" s="54">
        <v>1</v>
      </c>
      <c r="E209" s="52" t="s">
        <v>0</v>
      </c>
      <c r="F209" s="55" t="str">
        <f>IF('elemental BOQ'!E784="","",'elemental BOQ'!E784)</f>
        <v/>
      </c>
      <c r="G209" s="55" t="str">
        <f>IF('elemental BOQ'!F784="","",'elemental BOQ'!F784)</f>
        <v/>
      </c>
      <c r="H209" s="52" t="s">
        <v>1235</v>
      </c>
    </row>
    <row r="210" spans="1:8" ht="65" customHeight="1" x14ac:dyDescent="0.3">
      <c r="A210" s="52" t="s">
        <v>1225</v>
      </c>
      <c r="B210" s="52" t="s">
        <v>791</v>
      </c>
      <c r="C210" s="52" t="s">
        <v>1202</v>
      </c>
      <c r="D210" s="54">
        <v>1</v>
      </c>
      <c r="E210" s="52" t="s">
        <v>0</v>
      </c>
      <c r="F210" s="55" t="str">
        <f>IF('elemental BOQ'!E790="","",'elemental BOQ'!E790)</f>
        <v/>
      </c>
      <c r="G210" s="55" t="str">
        <f>IF('elemental BOQ'!F790="","",'elemental BOQ'!F790)</f>
        <v/>
      </c>
      <c r="H210" s="52" t="s">
        <v>1236</v>
      </c>
    </row>
    <row r="211" spans="1:8" ht="65" customHeight="1" x14ac:dyDescent="0.3">
      <c r="A211" s="52" t="s">
        <v>1225</v>
      </c>
      <c r="B211" s="52" t="s">
        <v>717</v>
      </c>
      <c r="C211" s="52" t="s">
        <v>1237</v>
      </c>
      <c r="D211" s="54">
        <v>110</v>
      </c>
      <c r="E211" s="52" t="s">
        <v>477</v>
      </c>
      <c r="F211" s="55" t="str">
        <f>IF('elemental BOQ'!E1867="","",'elemental BOQ'!E1867)</f>
        <v/>
      </c>
      <c r="G211" s="55" t="str">
        <f>IF('elemental BOQ'!F1867="","",'elemental BOQ'!F1867)</f>
        <v/>
      </c>
      <c r="H211" s="52" t="s">
        <v>1238</v>
      </c>
    </row>
    <row r="212" spans="1:8" ht="65" customHeight="1" x14ac:dyDescent="0.3">
      <c r="A212" s="52" t="s">
        <v>1225</v>
      </c>
      <c r="B212" s="52" t="s">
        <v>719</v>
      </c>
      <c r="C212" s="52" t="s">
        <v>720</v>
      </c>
      <c r="D212" s="54">
        <v>1</v>
      </c>
      <c r="E212" s="52" t="s">
        <v>0</v>
      </c>
      <c r="F212" s="55" t="str">
        <f>IF('elemental BOQ'!E1869="","",'elemental BOQ'!E1869)</f>
        <v/>
      </c>
      <c r="G212" s="55" t="str">
        <f>IF('elemental BOQ'!F1869="","",'elemental BOQ'!F1869)</f>
        <v/>
      </c>
      <c r="H212" s="52" t="s">
        <v>1239</v>
      </c>
    </row>
    <row r="213" spans="1:8" ht="29" customHeight="1" x14ac:dyDescent="0.3">
      <c r="A213" s="1" t="s">
        <v>1240</v>
      </c>
      <c r="B213" s="1"/>
      <c r="C213" s="1"/>
      <c r="D213" s="1"/>
      <c r="E213" s="1"/>
      <c r="F213" s="1"/>
      <c r="G213" s="1"/>
      <c r="H213" s="1"/>
    </row>
    <row r="214" spans="1:8" ht="65" customHeight="1" x14ac:dyDescent="0.3">
      <c r="A214" s="52" t="s">
        <v>1241</v>
      </c>
      <c r="B214" s="52" t="s">
        <v>1200</v>
      </c>
      <c r="C214" s="52" t="s">
        <v>504</v>
      </c>
      <c r="D214" s="54">
        <v>58.96</v>
      </c>
      <c r="E214" s="52" t="s">
        <v>483</v>
      </c>
      <c r="F214" s="55" t="str">
        <f>IF('elemental BOQ'!E866="","",'elemental BOQ'!E866)</f>
        <v/>
      </c>
      <c r="G214" s="55" t="str">
        <f>IF('elemental BOQ'!F866="","",'elemental BOQ'!F866)</f>
        <v/>
      </c>
      <c r="H214" s="52" t="s">
        <v>1242</v>
      </c>
    </row>
    <row r="215" spans="1:8" ht="65" customHeight="1" x14ac:dyDescent="0.3">
      <c r="A215" s="52" t="s">
        <v>1241</v>
      </c>
      <c r="B215" s="52" t="s">
        <v>1243</v>
      </c>
      <c r="C215" s="52" t="s">
        <v>505</v>
      </c>
      <c r="D215" s="54">
        <v>210.88</v>
      </c>
      <c r="E215" s="52" t="s">
        <v>483</v>
      </c>
      <c r="F215" s="55" t="str">
        <f>IF('elemental BOQ'!E868="","",'elemental BOQ'!E868)</f>
        <v/>
      </c>
      <c r="G215" s="55" t="str">
        <f>IF('elemental BOQ'!F868="","",'elemental BOQ'!F868)</f>
        <v/>
      </c>
      <c r="H215" s="52" t="s">
        <v>1244</v>
      </c>
    </row>
    <row r="216" spans="1:8" ht="65" customHeight="1" x14ac:dyDescent="0.3">
      <c r="A216" s="52" t="s">
        <v>1241</v>
      </c>
      <c r="B216" s="52" t="s">
        <v>1207</v>
      </c>
      <c r="C216" s="52" t="s">
        <v>506</v>
      </c>
      <c r="D216" s="54">
        <v>52.92</v>
      </c>
      <c r="E216" s="52" t="s">
        <v>483</v>
      </c>
      <c r="F216" s="55" t="str">
        <f>IF('elemental BOQ'!E870="","",'elemental BOQ'!E870)</f>
        <v/>
      </c>
      <c r="G216" s="55" t="str">
        <f>IF('elemental BOQ'!F870="","",'elemental BOQ'!F870)</f>
        <v/>
      </c>
      <c r="H216" s="52" t="s">
        <v>1245</v>
      </c>
    </row>
    <row r="217" spans="1:8" ht="65" customHeight="1" x14ac:dyDescent="0.3">
      <c r="A217" s="52" t="s">
        <v>1241</v>
      </c>
      <c r="B217" s="52" t="s">
        <v>1246</v>
      </c>
      <c r="C217" s="52" t="s">
        <v>507</v>
      </c>
      <c r="D217" s="54">
        <v>569.04</v>
      </c>
      <c r="E217" s="52" t="s">
        <v>483</v>
      </c>
      <c r="F217" s="55" t="str">
        <f>IF('elemental BOQ'!E872="","",'elemental BOQ'!E872)</f>
        <v/>
      </c>
      <c r="G217" s="55" t="str">
        <f>IF('elemental BOQ'!F872="","",'elemental BOQ'!F872)</f>
        <v/>
      </c>
      <c r="H217" s="52" t="s">
        <v>1247</v>
      </c>
    </row>
    <row r="218" spans="1:8" ht="65" customHeight="1" x14ac:dyDescent="0.3">
      <c r="A218" s="52" t="s">
        <v>1241</v>
      </c>
      <c r="B218" s="52" t="s">
        <v>1248</v>
      </c>
      <c r="C218" s="52" t="s">
        <v>508</v>
      </c>
      <c r="D218" s="54">
        <v>25.94</v>
      </c>
      <c r="E218" s="52" t="s">
        <v>483</v>
      </c>
      <c r="F218" s="55" t="str">
        <f>IF('elemental BOQ'!E874="","",'elemental BOQ'!E874)</f>
        <v/>
      </c>
      <c r="G218" s="55" t="str">
        <f>IF('elemental BOQ'!F874="","",'elemental BOQ'!F874)</f>
        <v/>
      </c>
      <c r="H218" s="52" t="s">
        <v>1249</v>
      </c>
    </row>
    <row r="219" spans="1:8" ht="65" customHeight="1" x14ac:dyDescent="0.3">
      <c r="A219" s="52" t="s">
        <v>1241</v>
      </c>
      <c r="B219" s="52" t="s">
        <v>1250</v>
      </c>
      <c r="C219" s="52" t="s">
        <v>509</v>
      </c>
      <c r="D219" s="54">
        <v>58.96</v>
      </c>
      <c r="E219" s="52" t="s">
        <v>483</v>
      </c>
      <c r="F219" s="55" t="str">
        <f>IF('elemental BOQ'!E876="","",'elemental BOQ'!E876)</f>
        <v/>
      </c>
      <c r="G219" s="55" t="str">
        <f>IF('elemental BOQ'!F876="","",'elemental BOQ'!F876)</f>
        <v/>
      </c>
      <c r="H219" s="52" t="s">
        <v>1251</v>
      </c>
    </row>
    <row r="220" spans="1:8" ht="65" customHeight="1" x14ac:dyDescent="0.3">
      <c r="A220" s="52" t="s">
        <v>1241</v>
      </c>
      <c r="B220" s="52" t="s">
        <v>1252</v>
      </c>
      <c r="C220" s="52" t="s">
        <v>510</v>
      </c>
      <c r="D220" s="54">
        <v>156</v>
      </c>
      <c r="E220" s="52" t="s">
        <v>483</v>
      </c>
      <c r="F220" s="55" t="str">
        <f>IF('elemental BOQ'!E878="","",'elemental BOQ'!E878)</f>
        <v/>
      </c>
      <c r="G220" s="55" t="str">
        <f>IF('elemental BOQ'!F878="","",'elemental BOQ'!F878)</f>
        <v/>
      </c>
      <c r="H220" s="52" t="s">
        <v>1253</v>
      </c>
    </row>
    <row r="221" spans="1:8" ht="65" customHeight="1" x14ac:dyDescent="0.3">
      <c r="A221" s="52" t="s">
        <v>1241</v>
      </c>
      <c r="B221" s="52" t="s">
        <v>1254</v>
      </c>
      <c r="C221" s="52" t="s">
        <v>511</v>
      </c>
      <c r="D221" s="54">
        <v>38.880000000000003</v>
      </c>
      <c r="E221" s="52" t="s">
        <v>483</v>
      </c>
      <c r="F221" s="55" t="str">
        <f>IF('elemental BOQ'!E880="","",'elemental BOQ'!E880)</f>
        <v/>
      </c>
      <c r="G221" s="55" t="str">
        <f>IF('elemental BOQ'!F880="","",'elemental BOQ'!F880)</f>
        <v/>
      </c>
      <c r="H221" s="52" t="s">
        <v>1255</v>
      </c>
    </row>
    <row r="222" spans="1:8" ht="65" customHeight="1" x14ac:dyDescent="0.3">
      <c r="A222" s="52" t="s">
        <v>1241</v>
      </c>
      <c r="B222" s="52" t="s">
        <v>1256</v>
      </c>
      <c r="C222" s="52" t="s">
        <v>512</v>
      </c>
      <c r="D222" s="54">
        <v>1</v>
      </c>
      <c r="E222" s="52" t="s">
        <v>0</v>
      </c>
      <c r="F222" s="55" t="str">
        <f>IF('elemental BOQ'!E882="","",'elemental BOQ'!E882)</f>
        <v/>
      </c>
      <c r="G222" s="55" t="str">
        <f>IF('elemental BOQ'!F882="","",'elemental BOQ'!F882)</f>
        <v/>
      </c>
      <c r="H222" s="52" t="s">
        <v>1257</v>
      </c>
    </row>
    <row r="223" spans="1:8" ht="65" customHeight="1" x14ac:dyDescent="0.3">
      <c r="A223" s="52" t="s">
        <v>1241</v>
      </c>
      <c r="B223" s="52" t="s">
        <v>1256</v>
      </c>
      <c r="C223" s="52" t="s">
        <v>514</v>
      </c>
      <c r="D223" s="54">
        <v>48</v>
      </c>
      <c r="E223" s="52" t="s">
        <v>479</v>
      </c>
      <c r="F223" s="55" t="str">
        <f>IF('elemental BOQ'!E892="","",'elemental BOQ'!E892)</f>
        <v/>
      </c>
      <c r="G223" s="55" t="str">
        <f>IF('elemental BOQ'!F892="","",'elemental BOQ'!F892)</f>
        <v/>
      </c>
      <c r="H223" s="52" t="s">
        <v>1258</v>
      </c>
    </row>
    <row r="224" spans="1:8" ht="65" customHeight="1" x14ac:dyDescent="0.3">
      <c r="A224" s="52" t="s">
        <v>1241</v>
      </c>
      <c r="B224" s="52" t="s">
        <v>723</v>
      </c>
      <c r="C224" s="52" t="s">
        <v>724</v>
      </c>
      <c r="D224" s="54">
        <v>67.959999999999994</v>
      </c>
      <c r="E224" s="52" t="s">
        <v>477</v>
      </c>
      <c r="F224" s="55" t="str">
        <f>IF('elemental BOQ'!E1873="","",'elemental BOQ'!E1873)</f>
        <v/>
      </c>
      <c r="G224" s="55" t="str">
        <f>IF('elemental BOQ'!F1873="","",'elemental BOQ'!F1873)</f>
        <v/>
      </c>
      <c r="H224" s="52" t="s">
        <v>1259</v>
      </c>
    </row>
    <row r="225" spans="1:8" ht="65" customHeight="1" x14ac:dyDescent="0.3">
      <c r="A225" s="52" t="s">
        <v>1241</v>
      </c>
      <c r="B225" s="52" t="s">
        <v>725</v>
      </c>
      <c r="C225" s="52" t="s">
        <v>726</v>
      </c>
      <c r="D225" s="54">
        <v>67.959999999999994</v>
      </c>
      <c r="E225" s="52" t="s">
        <v>477</v>
      </c>
      <c r="F225" s="55" t="str">
        <f>IF('elemental BOQ'!E1875="","",'elemental BOQ'!E1875)</f>
        <v/>
      </c>
      <c r="G225" s="55" t="str">
        <f>IF('elemental BOQ'!F1875="","",'elemental BOQ'!F1875)</f>
        <v/>
      </c>
      <c r="H225" s="52" t="s">
        <v>1260</v>
      </c>
    </row>
    <row r="226" spans="1:8" ht="29" customHeight="1" x14ac:dyDescent="0.3">
      <c r="A226" s="1" t="s">
        <v>1261</v>
      </c>
      <c r="B226" s="1"/>
      <c r="C226" s="1"/>
      <c r="D226" s="1"/>
      <c r="E226" s="1"/>
      <c r="F226" s="1"/>
      <c r="G226" s="1"/>
      <c r="H226" s="1"/>
    </row>
    <row r="227" spans="1:8" ht="65" customHeight="1" x14ac:dyDescent="0.3">
      <c r="A227" s="52" t="s">
        <v>1262</v>
      </c>
      <c r="B227" s="52" t="s">
        <v>1200</v>
      </c>
      <c r="C227" s="52" t="s">
        <v>498</v>
      </c>
      <c r="D227" s="54">
        <v>85</v>
      </c>
      <c r="E227" s="52" t="s">
        <v>499</v>
      </c>
      <c r="F227" s="55" t="str">
        <f>IF('elemental BOQ'!E804="","",'elemental BOQ'!E804)</f>
        <v/>
      </c>
      <c r="G227" s="55" t="str">
        <f>IF('elemental BOQ'!F804="","",'elemental BOQ'!F804)</f>
        <v/>
      </c>
      <c r="H227" s="52" t="s">
        <v>1263</v>
      </c>
    </row>
    <row r="228" spans="1:8" ht="65" customHeight="1" x14ac:dyDescent="0.3">
      <c r="A228" s="52" t="s">
        <v>1262</v>
      </c>
      <c r="B228" s="52" t="s">
        <v>1243</v>
      </c>
      <c r="C228" s="52" t="s">
        <v>1202</v>
      </c>
      <c r="D228" s="54">
        <v>1</v>
      </c>
      <c r="E228" s="52" t="s">
        <v>0</v>
      </c>
      <c r="F228" s="55" t="str">
        <f>IF('elemental BOQ'!E808="","",'elemental BOQ'!E808)</f>
        <v/>
      </c>
      <c r="G228" s="55" t="str">
        <f>IF('elemental BOQ'!F808="","",'elemental BOQ'!F808)</f>
        <v/>
      </c>
      <c r="H228" s="52" t="s">
        <v>1264</v>
      </c>
    </row>
    <row r="229" spans="1:8" ht="29" customHeight="1" x14ac:dyDescent="0.3">
      <c r="A229" s="1" t="s">
        <v>1265</v>
      </c>
      <c r="B229" s="1"/>
      <c r="C229" s="1"/>
      <c r="D229" s="1"/>
      <c r="E229" s="1"/>
      <c r="F229" s="1"/>
      <c r="G229" s="1"/>
      <c r="H229" s="1"/>
    </row>
    <row r="230" spans="1:8" ht="65" customHeight="1" x14ac:dyDescent="0.3">
      <c r="A230" s="52" t="s">
        <v>1266</v>
      </c>
      <c r="B230" s="52" t="s">
        <v>1200</v>
      </c>
      <c r="C230" s="52" t="s">
        <v>501</v>
      </c>
      <c r="D230" s="54">
        <v>1</v>
      </c>
      <c r="E230" s="52" t="s">
        <v>479</v>
      </c>
      <c r="F230" s="55" t="str">
        <f>IF('elemental BOQ'!E824="","",'elemental BOQ'!E824)</f>
        <v/>
      </c>
      <c r="G230" s="55" t="str">
        <f>IF('elemental BOQ'!F824="","",'elemental BOQ'!F824)</f>
        <v/>
      </c>
      <c r="H230" s="52" t="s">
        <v>1267</v>
      </c>
    </row>
    <row r="231" spans="1:8" ht="65" customHeight="1" x14ac:dyDescent="0.3">
      <c r="A231" s="52" t="s">
        <v>1266</v>
      </c>
      <c r="B231" s="52" t="s">
        <v>1243</v>
      </c>
      <c r="C231" s="52" t="s">
        <v>301</v>
      </c>
      <c r="D231" s="54">
        <v>1</v>
      </c>
      <c r="E231" s="52" t="s">
        <v>0</v>
      </c>
      <c r="F231" s="55" t="str">
        <f>IF('elemental BOQ'!E832="","",'elemental BOQ'!E832)</f>
        <v/>
      </c>
      <c r="G231" s="55" t="str">
        <f>IF('elemental BOQ'!F832="","",'elemental BOQ'!F832)</f>
        <v/>
      </c>
      <c r="H231" s="52" t="s">
        <v>1268</v>
      </c>
    </row>
    <row r="232" spans="1:8" ht="65" customHeight="1" x14ac:dyDescent="0.3">
      <c r="A232" s="52" t="s">
        <v>1266</v>
      </c>
      <c r="B232" s="52" t="s">
        <v>1207</v>
      </c>
      <c r="C232" s="52" t="s">
        <v>302</v>
      </c>
      <c r="D232" s="54">
        <v>1</v>
      </c>
      <c r="E232" s="52" t="s">
        <v>0</v>
      </c>
      <c r="F232" s="55" t="str">
        <f>IF('elemental BOQ'!E834="","",'elemental BOQ'!E834)</f>
        <v/>
      </c>
      <c r="G232" s="55" t="str">
        <f>IF('elemental BOQ'!F834="","",'elemental BOQ'!F834)</f>
        <v/>
      </c>
      <c r="H232" s="52" t="s">
        <v>1269</v>
      </c>
    </row>
    <row r="233" spans="1:8" ht="65" customHeight="1" x14ac:dyDescent="0.3">
      <c r="A233" s="52" t="s">
        <v>1266</v>
      </c>
      <c r="B233" s="52" t="s">
        <v>1250</v>
      </c>
      <c r="C233" s="52" t="s">
        <v>1202</v>
      </c>
      <c r="D233" s="54">
        <v>1</v>
      </c>
      <c r="E233" s="52" t="s">
        <v>0</v>
      </c>
      <c r="F233" s="55" t="str">
        <f>IF('elemental BOQ'!E850="","",'elemental BOQ'!E850)</f>
        <v/>
      </c>
      <c r="G233" s="55" t="str">
        <f>IF('elemental BOQ'!F850="","",'elemental BOQ'!F850)</f>
        <v/>
      </c>
      <c r="H233" s="52" t="s">
        <v>1270</v>
      </c>
    </row>
    <row r="234" spans="1:8" ht="29" customHeight="1" x14ac:dyDescent="0.3">
      <c r="A234" s="1" t="s">
        <v>1271</v>
      </c>
      <c r="B234" s="1"/>
      <c r="C234" s="1"/>
      <c r="D234" s="1"/>
      <c r="E234" s="1"/>
      <c r="F234" s="1"/>
      <c r="G234" s="1"/>
      <c r="H234" s="1"/>
    </row>
    <row r="235" spans="1:8" ht="65" customHeight="1" x14ac:dyDescent="0.3">
      <c r="A235" s="52" t="s">
        <v>1272</v>
      </c>
      <c r="B235" s="52" t="s">
        <v>778</v>
      </c>
      <c r="C235" s="52" t="s">
        <v>516</v>
      </c>
      <c r="D235" s="54">
        <v>50.2</v>
      </c>
      <c r="E235" s="52" t="s">
        <v>477</v>
      </c>
      <c r="F235" s="55" t="str">
        <f>IF('elemental BOQ'!E900="","",'elemental BOQ'!E900)</f>
        <v/>
      </c>
      <c r="G235" s="55" t="str">
        <f>IF('elemental BOQ'!F900="","",'elemental BOQ'!F900)</f>
        <v/>
      </c>
      <c r="H235" s="52" t="s">
        <v>1273</v>
      </c>
    </row>
    <row r="236" spans="1:8" ht="65" customHeight="1" x14ac:dyDescent="0.3">
      <c r="A236" s="52" t="s">
        <v>1272</v>
      </c>
      <c r="B236" s="52" t="s">
        <v>781</v>
      </c>
      <c r="C236" s="52" t="s">
        <v>518</v>
      </c>
      <c r="D236" s="54">
        <v>71.900000000000006</v>
      </c>
      <c r="E236" s="52" t="s">
        <v>477</v>
      </c>
      <c r="F236" s="55" t="str">
        <f>IF('elemental BOQ'!E904="","",'elemental BOQ'!E904)</f>
        <v/>
      </c>
      <c r="G236" s="55" t="str">
        <f>IF('elemental BOQ'!F904="","",'elemental BOQ'!F904)</f>
        <v/>
      </c>
      <c r="H236" s="52" t="s">
        <v>1274</v>
      </c>
    </row>
    <row r="237" spans="1:8" ht="65" customHeight="1" x14ac:dyDescent="0.3">
      <c r="A237" s="52" t="s">
        <v>1272</v>
      </c>
      <c r="B237" s="52" t="s">
        <v>784</v>
      </c>
      <c r="C237" s="52" t="s">
        <v>1202</v>
      </c>
      <c r="D237" s="54">
        <v>1</v>
      </c>
      <c r="E237" s="52" t="s">
        <v>0</v>
      </c>
      <c r="F237" s="55" t="str">
        <f>IF('elemental BOQ'!E908="","",'elemental BOQ'!E908)</f>
        <v/>
      </c>
      <c r="G237" s="55" t="str">
        <f>IF('elemental BOQ'!F908="","",'elemental BOQ'!F908)</f>
        <v/>
      </c>
      <c r="H237" s="52" t="s">
        <v>1275</v>
      </c>
    </row>
    <row r="238" spans="1:8" ht="65" customHeight="1" x14ac:dyDescent="0.3">
      <c r="A238" s="52" t="s">
        <v>1272</v>
      </c>
      <c r="B238" s="52" t="s">
        <v>1248</v>
      </c>
      <c r="C238" s="52" t="s">
        <v>556</v>
      </c>
      <c r="D238" s="54">
        <v>158.82</v>
      </c>
      <c r="E238" s="52" t="s">
        <v>477</v>
      </c>
      <c r="F238" s="55" t="str">
        <f>IF('elemental BOQ'!E1167="","",'elemental BOQ'!E1167)</f>
        <v/>
      </c>
      <c r="G238" s="55" t="str">
        <f>IF('elemental BOQ'!F1167="","",'elemental BOQ'!F1167)</f>
        <v/>
      </c>
      <c r="H238" s="52" t="s">
        <v>1276</v>
      </c>
    </row>
    <row r="239" spans="1:8" ht="65" customHeight="1" x14ac:dyDescent="0.3">
      <c r="A239" s="52" t="s">
        <v>1272</v>
      </c>
      <c r="B239" s="52" t="s">
        <v>1250</v>
      </c>
      <c r="C239" s="52" t="s">
        <v>1202</v>
      </c>
      <c r="D239" s="54">
        <v>1</v>
      </c>
      <c r="E239" s="52" t="s">
        <v>0</v>
      </c>
      <c r="F239" s="55" t="str">
        <f>IF('elemental BOQ'!E1171="","",'elemental BOQ'!E1171)</f>
        <v/>
      </c>
      <c r="G239" s="55" t="str">
        <f>IF('elemental BOQ'!F1171="","",'elemental BOQ'!F1171)</f>
        <v/>
      </c>
      <c r="H239" s="52" t="s">
        <v>1277</v>
      </c>
    </row>
    <row r="240" spans="1:8" ht="65" customHeight="1" x14ac:dyDescent="0.3">
      <c r="A240" s="52" t="s">
        <v>1272</v>
      </c>
      <c r="B240" s="52" t="s">
        <v>739</v>
      </c>
      <c r="C240" s="52" t="s">
        <v>740</v>
      </c>
      <c r="D240" s="54">
        <v>36.72</v>
      </c>
      <c r="E240" s="52" t="s">
        <v>477</v>
      </c>
      <c r="F240" s="55" t="str">
        <f>IF('elemental BOQ'!E1889="","",'elemental BOQ'!E1889)</f>
        <v/>
      </c>
      <c r="G240" s="55" t="str">
        <f>IF('elemental BOQ'!F1889="","",'elemental BOQ'!F1889)</f>
        <v/>
      </c>
      <c r="H240" s="52" t="s">
        <v>1278</v>
      </c>
    </row>
    <row r="241" spans="1:8" ht="29" customHeight="1" x14ac:dyDescent="0.3">
      <c r="A241" s="1" t="s">
        <v>1279</v>
      </c>
      <c r="B241" s="1"/>
      <c r="C241" s="1"/>
      <c r="D241" s="1"/>
      <c r="E241" s="1"/>
      <c r="F241" s="1"/>
      <c r="G241" s="1"/>
      <c r="H241" s="1"/>
    </row>
    <row r="242" spans="1:8" ht="65" customHeight="1" x14ac:dyDescent="0.3">
      <c r="A242" s="52" t="s">
        <v>1280</v>
      </c>
      <c r="B242" s="52" t="s">
        <v>1200</v>
      </c>
      <c r="C242" s="52" t="s">
        <v>558</v>
      </c>
      <c r="D242" s="54">
        <v>185.13</v>
      </c>
      <c r="E242" s="52" t="s">
        <v>477</v>
      </c>
      <c r="F242" s="55" t="str">
        <f>IF('elemental BOQ'!E1187="","",'elemental BOQ'!E1187)</f>
        <v/>
      </c>
      <c r="G242" s="55" t="str">
        <f>IF('elemental BOQ'!F1187="","",'elemental BOQ'!F1187)</f>
        <v/>
      </c>
      <c r="H242" s="52" t="s">
        <v>1281</v>
      </c>
    </row>
    <row r="243" spans="1:8" ht="65" customHeight="1" x14ac:dyDescent="0.3">
      <c r="A243" s="52" t="s">
        <v>1280</v>
      </c>
      <c r="B243" s="52" t="s">
        <v>1243</v>
      </c>
      <c r="C243" s="52" t="s">
        <v>559</v>
      </c>
      <c r="D243" s="54">
        <v>58.96</v>
      </c>
      <c r="E243" s="52" t="s">
        <v>483</v>
      </c>
      <c r="F243" s="55" t="str">
        <f>IF('elemental BOQ'!E1191="","",'elemental BOQ'!E1191)</f>
        <v/>
      </c>
      <c r="G243" s="55" t="str">
        <f>IF('elemental BOQ'!F1191="","",'elemental BOQ'!F1191)</f>
        <v/>
      </c>
      <c r="H243" s="52" t="s">
        <v>1282</v>
      </c>
    </row>
    <row r="244" spans="1:8" ht="65" customHeight="1" x14ac:dyDescent="0.3">
      <c r="A244" s="52" t="s">
        <v>1280</v>
      </c>
      <c r="B244" s="52" t="s">
        <v>1207</v>
      </c>
      <c r="C244" s="52" t="s">
        <v>561</v>
      </c>
      <c r="D244" s="54">
        <v>25.94</v>
      </c>
      <c r="E244" s="52" t="s">
        <v>483</v>
      </c>
      <c r="F244" s="55" t="str">
        <f>IF('elemental BOQ'!E1195="","",'elemental BOQ'!E1195)</f>
        <v/>
      </c>
      <c r="G244" s="55" t="str">
        <f>IF('elemental BOQ'!F1195="","",'elemental BOQ'!F1195)</f>
        <v/>
      </c>
      <c r="H244" s="52" t="s">
        <v>1283</v>
      </c>
    </row>
    <row r="245" spans="1:8" ht="65" customHeight="1" x14ac:dyDescent="0.3">
      <c r="A245" s="52" t="s">
        <v>1280</v>
      </c>
      <c r="B245" s="52" t="s">
        <v>1246</v>
      </c>
      <c r="C245" s="52" t="s">
        <v>562</v>
      </c>
      <c r="D245" s="54">
        <v>6</v>
      </c>
      <c r="E245" s="52" t="s">
        <v>479</v>
      </c>
      <c r="F245" s="55" t="str">
        <f>IF('elemental BOQ'!E1199="","",'elemental BOQ'!E1199)</f>
        <v/>
      </c>
      <c r="G245" s="55" t="str">
        <f>IF('elemental BOQ'!F1199="","",'elemental BOQ'!F1199)</f>
        <v/>
      </c>
      <c r="H245" s="52" t="s">
        <v>1284</v>
      </c>
    </row>
    <row r="246" spans="1:8" ht="65" customHeight="1" x14ac:dyDescent="0.3">
      <c r="A246" s="52" t="s">
        <v>1280</v>
      </c>
      <c r="B246" s="52" t="s">
        <v>1248</v>
      </c>
      <c r="C246" s="52" t="s">
        <v>563</v>
      </c>
      <c r="D246" s="54">
        <v>58.96</v>
      </c>
      <c r="E246" s="52" t="s">
        <v>483</v>
      </c>
      <c r="F246" s="55" t="str">
        <f>IF('elemental BOQ'!E1201="","",'elemental BOQ'!E1201)</f>
        <v/>
      </c>
      <c r="G246" s="55" t="str">
        <f>IF('elemental BOQ'!F1201="","",'elemental BOQ'!F1201)</f>
        <v/>
      </c>
      <c r="H246" s="52" t="s">
        <v>1285</v>
      </c>
    </row>
    <row r="247" spans="1:8" ht="65" customHeight="1" x14ac:dyDescent="0.3">
      <c r="A247" s="52" t="s">
        <v>1280</v>
      </c>
      <c r="B247" s="52" t="s">
        <v>1250</v>
      </c>
      <c r="C247" s="52" t="s">
        <v>564</v>
      </c>
      <c r="D247" s="54">
        <v>18</v>
      </c>
      <c r="E247" s="52" t="s">
        <v>483</v>
      </c>
      <c r="F247" s="55" t="str">
        <f>IF('elemental BOQ'!E1203="","",'elemental BOQ'!E1203)</f>
        <v/>
      </c>
      <c r="G247" s="55" t="str">
        <f>IF('elemental BOQ'!F1203="","",'elemental BOQ'!F1203)</f>
        <v/>
      </c>
      <c r="H247" s="52" t="s">
        <v>1286</v>
      </c>
    </row>
    <row r="248" spans="1:8" ht="65" customHeight="1" x14ac:dyDescent="0.3">
      <c r="A248" s="52" t="s">
        <v>1280</v>
      </c>
      <c r="B248" s="52" t="s">
        <v>1252</v>
      </c>
      <c r="C248" s="52" t="s">
        <v>565</v>
      </c>
      <c r="D248" s="54">
        <v>2</v>
      </c>
      <c r="E248" s="52" t="s">
        <v>479</v>
      </c>
      <c r="F248" s="55" t="str">
        <f>IF('elemental BOQ'!E1205="","",'elemental BOQ'!E1205)</f>
        <v/>
      </c>
      <c r="G248" s="55" t="str">
        <f>IF('elemental BOQ'!F1205="","",'elemental BOQ'!F1205)</f>
        <v/>
      </c>
      <c r="H248" s="52" t="s">
        <v>1287</v>
      </c>
    </row>
    <row r="249" spans="1:8" ht="65" customHeight="1" x14ac:dyDescent="0.3">
      <c r="A249" s="52" t="s">
        <v>1280</v>
      </c>
      <c r="B249" s="52" t="s">
        <v>1254</v>
      </c>
      <c r="C249" s="52" t="s">
        <v>1202</v>
      </c>
      <c r="D249" s="54">
        <v>1</v>
      </c>
      <c r="E249" s="52" t="s">
        <v>0</v>
      </c>
      <c r="F249" s="55" t="str">
        <f>IF('elemental BOQ'!E1209="","",'elemental BOQ'!E1209)</f>
        <v/>
      </c>
      <c r="G249" s="55" t="str">
        <f>IF('elemental BOQ'!F1209="","",'elemental BOQ'!F1209)</f>
        <v/>
      </c>
      <c r="H249" s="52" t="s">
        <v>1288</v>
      </c>
    </row>
    <row r="250" spans="1:8" ht="65" customHeight="1" x14ac:dyDescent="0.3">
      <c r="A250" s="52" t="s">
        <v>1280</v>
      </c>
      <c r="B250" s="52" t="s">
        <v>1200</v>
      </c>
      <c r="C250" s="52" t="s">
        <v>567</v>
      </c>
      <c r="D250" s="54">
        <v>58.96</v>
      </c>
      <c r="E250" s="52" t="s">
        <v>483</v>
      </c>
      <c r="F250" s="55" t="str">
        <f>IF('elemental BOQ'!E1225="","",'elemental BOQ'!E1225)</f>
        <v/>
      </c>
      <c r="G250" s="55" t="str">
        <f>IF('elemental BOQ'!F1225="","",'elemental BOQ'!F1225)</f>
        <v/>
      </c>
      <c r="H250" s="52" t="s">
        <v>1289</v>
      </c>
    </row>
    <row r="251" spans="1:8" ht="65" customHeight="1" x14ac:dyDescent="0.3">
      <c r="A251" s="52" t="s">
        <v>1280</v>
      </c>
      <c r="B251" s="52" t="s">
        <v>1243</v>
      </c>
      <c r="C251" s="52" t="s">
        <v>569</v>
      </c>
      <c r="D251" s="54">
        <v>58.96</v>
      </c>
      <c r="E251" s="52" t="s">
        <v>483</v>
      </c>
      <c r="F251" s="55" t="str">
        <f>IF('elemental BOQ'!E1231="","",'elemental BOQ'!E1231)</f>
        <v/>
      </c>
      <c r="G251" s="55" t="str">
        <f>IF('elemental BOQ'!F1231="","",'elemental BOQ'!F1231)</f>
        <v/>
      </c>
      <c r="H251" s="52" t="s">
        <v>1290</v>
      </c>
    </row>
    <row r="252" spans="1:8" ht="65" customHeight="1" x14ac:dyDescent="0.3">
      <c r="A252" s="52" t="s">
        <v>1280</v>
      </c>
      <c r="B252" s="52" t="s">
        <v>1207</v>
      </c>
      <c r="C252" s="52" t="s">
        <v>571</v>
      </c>
      <c r="D252" s="54">
        <v>58.96</v>
      </c>
      <c r="E252" s="52" t="s">
        <v>483</v>
      </c>
      <c r="F252" s="55" t="str">
        <f>IF('elemental BOQ'!E1241="","",'elemental BOQ'!E1241)</f>
        <v/>
      </c>
      <c r="G252" s="55" t="str">
        <f>IF('elemental BOQ'!F1241="","",'elemental BOQ'!F1241)</f>
        <v/>
      </c>
      <c r="H252" s="52" t="s">
        <v>1291</v>
      </c>
    </row>
    <row r="253" spans="1:8" ht="65" customHeight="1" x14ac:dyDescent="0.3">
      <c r="A253" s="52" t="s">
        <v>1280</v>
      </c>
      <c r="B253" s="52" t="s">
        <v>1246</v>
      </c>
      <c r="C253" s="52" t="s">
        <v>572</v>
      </c>
      <c r="D253" s="54">
        <v>8</v>
      </c>
      <c r="E253" s="52" t="s">
        <v>479</v>
      </c>
      <c r="F253" s="55" t="str">
        <f>IF('elemental BOQ'!E1243="","",'elemental BOQ'!E1243)</f>
        <v/>
      </c>
      <c r="G253" s="55" t="str">
        <f>IF('elemental BOQ'!F1243="","",'elemental BOQ'!F1243)</f>
        <v/>
      </c>
      <c r="H253" s="52" t="s">
        <v>1292</v>
      </c>
    </row>
    <row r="254" spans="1:8" ht="65" customHeight="1" x14ac:dyDescent="0.3">
      <c r="A254" s="52" t="s">
        <v>1280</v>
      </c>
      <c r="B254" s="52" t="s">
        <v>1248</v>
      </c>
      <c r="C254" s="52" t="s">
        <v>573</v>
      </c>
      <c r="D254" s="54">
        <v>12</v>
      </c>
      <c r="E254" s="52" t="s">
        <v>479</v>
      </c>
      <c r="F254" s="55" t="str">
        <f>IF('elemental BOQ'!E1245="","",'elemental BOQ'!E1245)</f>
        <v/>
      </c>
      <c r="G254" s="55" t="str">
        <f>IF('elemental BOQ'!F1245="","",'elemental BOQ'!F1245)</f>
        <v/>
      </c>
      <c r="H254" s="52" t="s">
        <v>1293</v>
      </c>
    </row>
    <row r="255" spans="1:8" ht="65" customHeight="1" x14ac:dyDescent="0.3">
      <c r="A255" s="52" t="s">
        <v>1280</v>
      </c>
      <c r="B255" s="52" t="s">
        <v>1250</v>
      </c>
      <c r="C255" s="52" t="s">
        <v>574</v>
      </c>
      <c r="D255" s="54">
        <v>30</v>
      </c>
      <c r="E255" s="52" t="s">
        <v>483</v>
      </c>
      <c r="F255" s="55" t="str">
        <f>IF('elemental BOQ'!E1249="","",'elemental BOQ'!E1249)</f>
        <v/>
      </c>
      <c r="G255" s="55" t="str">
        <f>IF('elemental BOQ'!F1249="","",'elemental BOQ'!F1249)</f>
        <v/>
      </c>
      <c r="H255" s="52" t="s">
        <v>1294</v>
      </c>
    </row>
    <row r="256" spans="1:8" ht="65" customHeight="1" x14ac:dyDescent="0.3">
      <c r="A256" s="52" t="s">
        <v>1280</v>
      </c>
      <c r="B256" s="52" t="s">
        <v>1252</v>
      </c>
      <c r="C256" s="52" t="s">
        <v>575</v>
      </c>
      <c r="D256" s="54">
        <v>8</v>
      </c>
      <c r="E256" s="52" t="s">
        <v>479</v>
      </c>
      <c r="F256" s="55" t="str">
        <f>IF('elemental BOQ'!E1251="","",'elemental BOQ'!E1251)</f>
        <v/>
      </c>
      <c r="G256" s="55" t="str">
        <f>IF('elemental BOQ'!F1251="","",'elemental BOQ'!F1251)</f>
        <v/>
      </c>
      <c r="H256" s="52" t="s">
        <v>1295</v>
      </c>
    </row>
    <row r="257" spans="1:8" ht="65" customHeight="1" x14ac:dyDescent="0.3">
      <c r="A257" s="52" t="s">
        <v>1280</v>
      </c>
      <c r="B257" s="52" t="s">
        <v>1254</v>
      </c>
      <c r="C257" s="52" t="s">
        <v>576</v>
      </c>
      <c r="D257" s="54">
        <v>8</v>
      </c>
      <c r="E257" s="52" t="s">
        <v>479</v>
      </c>
      <c r="F257" s="55" t="str">
        <f>IF('elemental BOQ'!E1253="","",'elemental BOQ'!E1253)</f>
        <v/>
      </c>
      <c r="G257" s="55" t="str">
        <f>IF('elemental BOQ'!F1253="","",'elemental BOQ'!F1253)</f>
        <v/>
      </c>
      <c r="H257" s="52" t="s">
        <v>1296</v>
      </c>
    </row>
    <row r="258" spans="1:8" ht="65" customHeight="1" x14ac:dyDescent="0.3">
      <c r="A258" s="52" t="s">
        <v>1280</v>
      </c>
      <c r="B258" s="52" t="s">
        <v>1256</v>
      </c>
      <c r="C258" s="52" t="s">
        <v>1202</v>
      </c>
      <c r="D258" s="54">
        <v>1</v>
      </c>
      <c r="E258" s="52" t="s">
        <v>0</v>
      </c>
      <c r="F258" s="55" t="str">
        <f>IF('elemental BOQ'!E1257="","",'elemental BOQ'!E1257)</f>
        <v/>
      </c>
      <c r="G258" s="55" t="str">
        <f>IF('elemental BOQ'!F1257="","",'elemental BOQ'!F1257)</f>
        <v/>
      </c>
      <c r="H258" s="52" t="s">
        <v>1297</v>
      </c>
    </row>
    <row r="259" spans="1:8" ht="65" customHeight="1" x14ac:dyDescent="0.3">
      <c r="A259" s="52" t="s">
        <v>1280</v>
      </c>
      <c r="B259" s="52" t="s">
        <v>737</v>
      </c>
      <c r="C259" s="52" t="s">
        <v>1298</v>
      </c>
      <c r="D259" s="54">
        <v>33.14</v>
      </c>
      <c r="E259" s="52" t="s">
        <v>477</v>
      </c>
      <c r="F259" s="55" t="str">
        <f>IF('elemental BOQ'!E1887="","",'elemental BOQ'!E1887)</f>
        <v/>
      </c>
      <c r="G259" s="55" t="str">
        <f>IF('elemental BOQ'!F1887="","",'elemental BOQ'!F1887)</f>
        <v/>
      </c>
      <c r="H259" s="52" t="s">
        <v>1299</v>
      </c>
    </row>
    <row r="260" spans="1:8" ht="29" customHeight="1" x14ac:dyDescent="0.3">
      <c r="A260" s="1" t="s">
        <v>1300</v>
      </c>
      <c r="B260" s="1"/>
      <c r="C260" s="1"/>
      <c r="D260" s="1"/>
      <c r="E260" s="1"/>
      <c r="F260" s="1"/>
      <c r="G260" s="1"/>
      <c r="H260" s="1"/>
    </row>
    <row r="261" spans="1:8" ht="65" customHeight="1" x14ac:dyDescent="0.3">
      <c r="A261" s="52" t="s">
        <v>1301</v>
      </c>
      <c r="B261" s="52" t="s">
        <v>1200</v>
      </c>
      <c r="C261" s="52" t="s">
        <v>520</v>
      </c>
      <c r="D261" s="54">
        <v>25</v>
      </c>
      <c r="E261" s="52" t="s">
        <v>483</v>
      </c>
      <c r="F261" s="55" t="str">
        <f>IF('elemental BOQ'!E922="","",'elemental BOQ'!E922)</f>
        <v/>
      </c>
      <c r="G261" s="55" t="str">
        <f>IF('elemental BOQ'!F922="","",'elemental BOQ'!F922)</f>
        <v/>
      </c>
      <c r="H261" s="52" t="s">
        <v>1302</v>
      </c>
    </row>
    <row r="262" spans="1:8" ht="65" customHeight="1" x14ac:dyDescent="0.3">
      <c r="A262" s="52" t="s">
        <v>1301</v>
      </c>
      <c r="B262" s="52" t="s">
        <v>1243</v>
      </c>
      <c r="C262" s="52" t="s">
        <v>1303</v>
      </c>
      <c r="D262" s="54">
        <v>18</v>
      </c>
      <c r="E262" s="52" t="s">
        <v>479</v>
      </c>
      <c r="F262" s="55" t="str">
        <f>IF('elemental BOQ'!E926="","",'elemental BOQ'!E926)</f>
        <v/>
      </c>
      <c r="G262" s="55" t="str">
        <f>IF('elemental BOQ'!F926="","",'elemental BOQ'!F926)</f>
        <v/>
      </c>
      <c r="H262" s="52" t="s">
        <v>1304</v>
      </c>
    </row>
    <row r="263" spans="1:8" ht="65" customHeight="1" x14ac:dyDescent="0.3">
      <c r="A263" s="52" t="s">
        <v>1301</v>
      </c>
      <c r="B263" s="52" t="s">
        <v>1207</v>
      </c>
      <c r="C263" s="52" t="s">
        <v>522</v>
      </c>
      <c r="D263" s="54">
        <v>1</v>
      </c>
      <c r="E263" s="52" t="s">
        <v>0</v>
      </c>
      <c r="F263" s="55" t="str">
        <f>IF('elemental BOQ'!E928="","",'elemental BOQ'!E928)</f>
        <v/>
      </c>
      <c r="G263" s="55" t="str">
        <f>IF('elemental BOQ'!F928="","",'elemental BOQ'!F928)</f>
        <v/>
      </c>
      <c r="H263" s="52" t="s">
        <v>1305</v>
      </c>
    </row>
    <row r="264" spans="1:8" ht="65" customHeight="1" x14ac:dyDescent="0.3">
      <c r="A264" s="52" t="s">
        <v>1301</v>
      </c>
      <c r="B264" s="52" t="s">
        <v>1248</v>
      </c>
      <c r="C264" s="52" t="s">
        <v>1202</v>
      </c>
      <c r="D264" s="54">
        <v>1</v>
      </c>
      <c r="E264" s="52" t="s">
        <v>0</v>
      </c>
      <c r="F264" s="55" t="str">
        <f>IF('elemental BOQ'!E942="","",'elemental BOQ'!E942)</f>
        <v/>
      </c>
      <c r="G264" s="55" t="str">
        <f>IF('elemental BOQ'!F942="","",'elemental BOQ'!F942)</f>
        <v/>
      </c>
      <c r="H264" s="52" t="s">
        <v>1306</v>
      </c>
    </row>
    <row r="265" spans="1:8" ht="65" customHeight="1" x14ac:dyDescent="0.3">
      <c r="A265" s="52" t="s">
        <v>1301</v>
      </c>
      <c r="B265" s="52" t="s">
        <v>727</v>
      </c>
      <c r="C265" s="52" t="s">
        <v>1307</v>
      </c>
      <c r="D265" s="54">
        <v>1</v>
      </c>
      <c r="E265" s="52" t="s">
        <v>479</v>
      </c>
      <c r="F265" s="55" t="str">
        <f>IF('elemental BOQ'!E1877="","",'elemental BOQ'!E1877)</f>
        <v/>
      </c>
      <c r="G265" s="55" t="str">
        <f>IF('elemental BOQ'!F1877="","",'elemental BOQ'!F1877)</f>
        <v/>
      </c>
      <c r="H265" s="52" t="s">
        <v>1308</v>
      </c>
    </row>
    <row r="266" spans="1:8" ht="65" customHeight="1" x14ac:dyDescent="0.3">
      <c r="A266" s="52" t="s">
        <v>1301</v>
      </c>
      <c r="B266" s="52" t="s">
        <v>729</v>
      </c>
      <c r="C266" s="52" t="s">
        <v>730</v>
      </c>
      <c r="D266" s="54">
        <v>1</v>
      </c>
      <c r="E266" s="52" t="s">
        <v>479</v>
      </c>
      <c r="F266" s="55" t="str">
        <f>IF('elemental BOQ'!E1879="","",'elemental BOQ'!E1879)</f>
        <v/>
      </c>
      <c r="G266" s="55" t="str">
        <f>IF('elemental BOQ'!F1879="","",'elemental BOQ'!F1879)</f>
        <v/>
      </c>
      <c r="H266" s="52" t="s">
        <v>1309</v>
      </c>
    </row>
    <row r="267" spans="1:8" ht="65" customHeight="1" x14ac:dyDescent="0.3">
      <c r="A267" s="52" t="s">
        <v>1301</v>
      </c>
      <c r="B267" s="52" t="s">
        <v>731</v>
      </c>
      <c r="C267" s="52" t="s">
        <v>1310</v>
      </c>
      <c r="D267" s="54">
        <v>2</v>
      </c>
      <c r="E267" s="52" t="s">
        <v>479</v>
      </c>
      <c r="F267" s="55" t="str">
        <f>IF('elemental BOQ'!E1881="","",'elemental BOQ'!E1881)</f>
        <v/>
      </c>
      <c r="G267" s="55" t="str">
        <f>IF('elemental BOQ'!F1881="","",'elemental BOQ'!F1881)</f>
        <v/>
      </c>
      <c r="H267" s="52" t="s">
        <v>1311</v>
      </c>
    </row>
    <row r="268" spans="1:8" ht="65" customHeight="1" x14ac:dyDescent="0.3">
      <c r="A268" s="52" t="s">
        <v>1301</v>
      </c>
      <c r="B268" s="52" t="s">
        <v>733</v>
      </c>
      <c r="C268" s="52" t="s">
        <v>1312</v>
      </c>
      <c r="D268" s="54">
        <v>1</v>
      </c>
      <c r="E268" s="52" t="s">
        <v>479</v>
      </c>
      <c r="F268" s="55" t="str">
        <f>IF('elemental BOQ'!E1883="","",'elemental BOQ'!E1883)</f>
        <v/>
      </c>
      <c r="G268" s="55" t="str">
        <f>IF('elemental BOQ'!F1883="","",'elemental BOQ'!F1883)</f>
        <v/>
      </c>
      <c r="H268" s="52" t="s">
        <v>1313</v>
      </c>
    </row>
    <row r="269" spans="1:8" ht="65" customHeight="1" x14ac:dyDescent="0.3">
      <c r="A269" s="52" t="s">
        <v>1301</v>
      </c>
      <c r="B269" s="52" t="s">
        <v>735</v>
      </c>
      <c r="C269" s="52" t="s">
        <v>736</v>
      </c>
      <c r="D269" s="54">
        <v>18</v>
      </c>
      <c r="E269" s="52" t="s">
        <v>479</v>
      </c>
      <c r="F269" s="55" t="str">
        <f>IF('elemental BOQ'!E1885="","",'elemental BOQ'!E1885)</f>
        <v/>
      </c>
      <c r="G269" s="55" t="str">
        <f>IF('elemental BOQ'!F1885="","",'elemental BOQ'!F1885)</f>
        <v/>
      </c>
      <c r="H269" s="52" t="s">
        <v>1314</v>
      </c>
    </row>
    <row r="270" spans="1:8" ht="29" customHeight="1" x14ac:dyDescent="0.3">
      <c r="A270" s="1" t="s">
        <v>1315</v>
      </c>
      <c r="B270" s="1"/>
      <c r="C270" s="1"/>
      <c r="D270" s="1"/>
      <c r="E270" s="1"/>
      <c r="F270" s="1"/>
      <c r="G270" s="1"/>
      <c r="H270" s="1"/>
    </row>
    <row r="271" spans="1:8" ht="65" customHeight="1" x14ac:dyDescent="0.3">
      <c r="A271" s="52" t="s">
        <v>1316</v>
      </c>
      <c r="B271" s="52" t="s">
        <v>1200</v>
      </c>
      <c r="C271" s="52" t="s">
        <v>524</v>
      </c>
      <c r="D271" s="54">
        <v>106</v>
      </c>
      <c r="E271" s="52" t="s">
        <v>483</v>
      </c>
      <c r="F271" s="55" t="str">
        <f>IF('elemental BOQ'!E958="","",'elemental BOQ'!E958)</f>
        <v/>
      </c>
      <c r="G271" s="55" t="str">
        <f>IF('elemental BOQ'!F958="","",'elemental BOQ'!F958)</f>
        <v/>
      </c>
      <c r="H271" s="52" t="s">
        <v>1317</v>
      </c>
    </row>
    <row r="272" spans="1:8" ht="65" customHeight="1" x14ac:dyDescent="0.3">
      <c r="A272" s="52" t="s">
        <v>1316</v>
      </c>
      <c r="B272" s="52" t="s">
        <v>1243</v>
      </c>
      <c r="C272" s="52" t="s">
        <v>527</v>
      </c>
      <c r="D272" s="54">
        <v>10</v>
      </c>
      <c r="E272" s="52" t="s">
        <v>479</v>
      </c>
      <c r="F272" s="55" t="str">
        <f>IF('elemental BOQ'!E968="","",'elemental BOQ'!E968)</f>
        <v/>
      </c>
      <c r="G272" s="55" t="str">
        <f>IF('elemental BOQ'!F968="","",'elemental BOQ'!F968)</f>
        <v/>
      </c>
      <c r="H272" s="52" t="s">
        <v>1318</v>
      </c>
    </row>
    <row r="273" spans="1:8" ht="65" customHeight="1" x14ac:dyDescent="0.3">
      <c r="A273" s="52" t="s">
        <v>1316</v>
      </c>
      <c r="B273" s="52" t="s">
        <v>1207</v>
      </c>
      <c r="C273" s="52" t="s">
        <v>529</v>
      </c>
      <c r="D273" s="54">
        <v>10</v>
      </c>
      <c r="E273" s="52" t="s">
        <v>479</v>
      </c>
      <c r="F273" s="55" t="str">
        <f>IF('elemental BOQ'!E976="","",'elemental BOQ'!E976)</f>
        <v/>
      </c>
      <c r="G273" s="55" t="str">
        <f>IF('elemental BOQ'!F976="","",'elemental BOQ'!F976)</f>
        <v/>
      </c>
      <c r="H273" s="52" t="s">
        <v>1319</v>
      </c>
    </row>
    <row r="274" spans="1:8" ht="65" customHeight="1" x14ac:dyDescent="0.3">
      <c r="A274" s="52" t="s">
        <v>1316</v>
      </c>
      <c r="B274" s="52" t="s">
        <v>1250</v>
      </c>
      <c r="C274" s="52" t="s">
        <v>1202</v>
      </c>
      <c r="D274" s="54">
        <v>1</v>
      </c>
      <c r="E274" s="52" t="s">
        <v>0</v>
      </c>
      <c r="F274" s="55" t="str">
        <f>IF('elemental BOQ'!E994="","",'elemental BOQ'!E994)</f>
        <v/>
      </c>
      <c r="G274" s="55" t="str">
        <f>IF('elemental BOQ'!F994="","",'elemental BOQ'!F994)</f>
        <v/>
      </c>
      <c r="H274" s="52" t="s">
        <v>1320</v>
      </c>
    </row>
    <row r="275" spans="1:8" ht="65" customHeight="1" x14ac:dyDescent="0.3">
      <c r="A275" s="52" t="s">
        <v>1316</v>
      </c>
      <c r="B275" s="52" t="s">
        <v>1200</v>
      </c>
      <c r="C275" s="52" t="s">
        <v>621</v>
      </c>
      <c r="D275" s="54">
        <v>3</v>
      </c>
      <c r="E275" s="52" t="s">
        <v>479</v>
      </c>
      <c r="F275" s="55" t="str">
        <f>IF('elemental BOQ'!E1501="","",'elemental BOQ'!E1501)</f>
        <v/>
      </c>
      <c r="G275" s="55" t="str">
        <f>IF('elemental BOQ'!F1501="","",'elemental BOQ'!F1501)</f>
        <v/>
      </c>
      <c r="H275" s="52" t="s">
        <v>1321</v>
      </c>
    </row>
    <row r="276" spans="1:8" ht="29" customHeight="1" x14ac:dyDescent="0.3">
      <c r="A276" s="1" t="s">
        <v>1322</v>
      </c>
      <c r="B276" s="1"/>
      <c r="C276" s="1"/>
      <c r="D276" s="1"/>
      <c r="E276" s="1"/>
      <c r="F276" s="1"/>
      <c r="G276" s="1"/>
      <c r="H276" s="1"/>
    </row>
    <row r="277" spans="1:8" ht="65" customHeight="1" x14ac:dyDescent="0.3">
      <c r="A277" s="52" t="s">
        <v>1323</v>
      </c>
      <c r="B277" s="52" t="s">
        <v>1200</v>
      </c>
      <c r="C277" s="52" t="s">
        <v>532</v>
      </c>
      <c r="D277" s="54">
        <v>110</v>
      </c>
      <c r="E277" s="52" t="s">
        <v>477</v>
      </c>
      <c r="F277" s="55" t="str">
        <f>IF('elemental BOQ'!E1010="","",'elemental BOQ'!E1010)</f>
        <v/>
      </c>
      <c r="G277" s="55" t="str">
        <f>IF('elemental BOQ'!F1010="","",'elemental BOQ'!F1010)</f>
        <v/>
      </c>
      <c r="H277" s="52" t="s">
        <v>1324</v>
      </c>
    </row>
    <row r="278" spans="1:8" ht="65" customHeight="1" x14ac:dyDescent="0.3">
      <c r="A278" s="52" t="s">
        <v>1323</v>
      </c>
      <c r="B278" s="52" t="s">
        <v>1246</v>
      </c>
      <c r="C278" s="52" t="s">
        <v>534</v>
      </c>
      <c r="D278" s="54">
        <v>45</v>
      </c>
      <c r="E278" s="52" t="s">
        <v>483</v>
      </c>
      <c r="F278" s="55" t="str">
        <f>IF('elemental BOQ'!E1020="","",'elemental BOQ'!E1020)</f>
        <v/>
      </c>
      <c r="G278" s="55" t="str">
        <f>IF('elemental BOQ'!F1020="","",'elemental BOQ'!F1020)</f>
        <v/>
      </c>
      <c r="H278" s="52" t="s">
        <v>1325</v>
      </c>
    </row>
    <row r="279" spans="1:8" ht="65" customHeight="1" x14ac:dyDescent="0.3">
      <c r="A279" s="52" t="s">
        <v>1323</v>
      </c>
      <c r="B279" s="52" t="s">
        <v>1250</v>
      </c>
      <c r="C279" s="52" t="s">
        <v>1202</v>
      </c>
      <c r="D279" s="54">
        <v>1</v>
      </c>
      <c r="E279" s="52" t="s">
        <v>0</v>
      </c>
      <c r="F279" s="55" t="str">
        <f>IF('elemental BOQ'!E1030="","",'elemental BOQ'!E1030)</f>
        <v/>
      </c>
      <c r="G279" s="55" t="str">
        <f>IF('elemental BOQ'!F1030="","",'elemental BOQ'!F1030)</f>
        <v/>
      </c>
      <c r="H279" s="52" t="s">
        <v>1326</v>
      </c>
    </row>
    <row r="280" spans="1:8" ht="29" customHeight="1" x14ac:dyDescent="0.3">
      <c r="A280" s="1" t="s">
        <v>1327</v>
      </c>
      <c r="B280" s="1"/>
      <c r="C280" s="1"/>
      <c r="D280" s="1"/>
      <c r="E280" s="1"/>
      <c r="F280" s="1"/>
      <c r="G280" s="1"/>
      <c r="H280" s="1"/>
    </row>
    <row r="281" spans="1:8" ht="65" customHeight="1" x14ac:dyDescent="0.3">
      <c r="A281" s="52" t="s">
        <v>1328</v>
      </c>
      <c r="B281" s="52" t="s">
        <v>1200</v>
      </c>
      <c r="C281" s="52" t="s">
        <v>536</v>
      </c>
      <c r="D281" s="54">
        <v>170</v>
      </c>
      <c r="E281" s="52" t="s">
        <v>477</v>
      </c>
      <c r="F281" s="55" t="str">
        <f>IF('elemental BOQ'!E1046="","",'elemental BOQ'!E1046)</f>
        <v/>
      </c>
      <c r="G281" s="55" t="str">
        <f>IF('elemental BOQ'!F1046="","",'elemental BOQ'!F1046)</f>
        <v/>
      </c>
      <c r="H281" s="52" t="s">
        <v>1329</v>
      </c>
    </row>
    <row r="282" spans="1:8" ht="65" customHeight="1" x14ac:dyDescent="0.3">
      <c r="A282" s="52" t="s">
        <v>1328</v>
      </c>
      <c r="B282" s="52" t="s">
        <v>1246</v>
      </c>
      <c r="C282" s="52" t="s">
        <v>539</v>
      </c>
      <c r="D282" s="54">
        <v>6</v>
      </c>
      <c r="E282" s="52" t="s">
        <v>477</v>
      </c>
      <c r="F282" s="55" t="str">
        <f>IF('elemental BOQ'!E1059="","",'elemental BOQ'!E1059)</f>
        <v/>
      </c>
      <c r="G282" s="55" t="str">
        <f>IF('elemental BOQ'!F1059="","",'elemental BOQ'!F1059)</f>
        <v/>
      </c>
      <c r="H282" s="52" t="s">
        <v>1330</v>
      </c>
    </row>
    <row r="283" spans="1:8" ht="65" customHeight="1" x14ac:dyDescent="0.3">
      <c r="A283" s="52" t="s">
        <v>1328</v>
      </c>
      <c r="B283" s="52" t="s">
        <v>1248</v>
      </c>
      <c r="C283" s="52" t="s">
        <v>540</v>
      </c>
      <c r="D283" s="54">
        <v>36</v>
      </c>
      <c r="E283" s="52" t="s">
        <v>477</v>
      </c>
      <c r="F283" s="55" t="str">
        <f>IF('elemental BOQ'!E1061="","",'elemental BOQ'!E1061)</f>
        <v/>
      </c>
      <c r="G283" s="55" t="str">
        <f>IF('elemental BOQ'!F1061="","",'elemental BOQ'!F1061)</f>
        <v/>
      </c>
      <c r="H283" s="52" t="s">
        <v>1331</v>
      </c>
    </row>
    <row r="284" spans="1:8" ht="65" customHeight="1" x14ac:dyDescent="0.3">
      <c r="A284" s="52" t="s">
        <v>1328</v>
      </c>
      <c r="B284" s="52" t="s">
        <v>1250</v>
      </c>
      <c r="C284" s="52" t="s">
        <v>541</v>
      </c>
      <c r="D284" s="54">
        <v>1</v>
      </c>
      <c r="E284" s="52" t="s">
        <v>0</v>
      </c>
      <c r="F284" s="55" t="str">
        <f>IF('elemental BOQ'!E1067="","",'elemental BOQ'!E1067)</f>
        <v/>
      </c>
      <c r="G284" s="55" t="str">
        <f>IF('elemental BOQ'!F1067="","",'elemental BOQ'!F1067)</f>
        <v/>
      </c>
      <c r="H284" s="52" t="s">
        <v>1332</v>
      </c>
    </row>
    <row r="285" spans="1:8" ht="65" customHeight="1" x14ac:dyDescent="0.3">
      <c r="A285" s="52" t="s">
        <v>1328</v>
      </c>
      <c r="B285" s="52" t="s">
        <v>1254</v>
      </c>
      <c r="C285" s="52" t="s">
        <v>1202</v>
      </c>
      <c r="D285" s="54">
        <v>1</v>
      </c>
      <c r="E285" s="52" t="s">
        <v>0</v>
      </c>
      <c r="F285" s="55" t="str">
        <f>IF('elemental BOQ'!E1081="","",'elemental BOQ'!E1081)</f>
        <v/>
      </c>
      <c r="G285" s="55" t="str">
        <f>IF('elemental BOQ'!F1081="","",'elemental BOQ'!F1081)</f>
        <v/>
      </c>
      <c r="H285" s="52" t="s">
        <v>1333</v>
      </c>
    </row>
    <row r="286" spans="1:8" ht="65" customHeight="1" x14ac:dyDescent="0.3">
      <c r="A286" s="52" t="s">
        <v>1328</v>
      </c>
      <c r="B286" s="52" t="s">
        <v>1200</v>
      </c>
      <c r="C286" s="52" t="s">
        <v>552</v>
      </c>
      <c r="D286" s="54">
        <v>109.69</v>
      </c>
      <c r="E286" s="52" t="s">
        <v>477</v>
      </c>
      <c r="F286" s="55" t="str">
        <f>IF('elemental BOQ'!E1141="","",'elemental BOQ'!E1141)</f>
        <v/>
      </c>
      <c r="G286" s="55" t="str">
        <f>IF('elemental BOQ'!F1141="","",'elemental BOQ'!F1141)</f>
        <v/>
      </c>
      <c r="H286" s="52" t="s">
        <v>1334</v>
      </c>
    </row>
    <row r="287" spans="1:8" ht="65" customHeight="1" x14ac:dyDescent="0.3">
      <c r="A287" s="52" t="s">
        <v>1328</v>
      </c>
      <c r="B287" s="52" t="s">
        <v>1243</v>
      </c>
      <c r="C287" s="52" t="s">
        <v>553</v>
      </c>
      <c r="D287" s="54">
        <v>50.2</v>
      </c>
      <c r="E287" s="52" t="s">
        <v>477</v>
      </c>
      <c r="F287" s="55" t="str">
        <f>IF('elemental BOQ'!E1143="","",'elemental BOQ'!E1143)</f>
        <v/>
      </c>
      <c r="G287" s="55" t="str">
        <f>IF('elemental BOQ'!F1143="","",'elemental BOQ'!F1143)</f>
        <v/>
      </c>
      <c r="H287" s="52" t="s">
        <v>1335</v>
      </c>
    </row>
    <row r="288" spans="1:8" ht="65" customHeight="1" x14ac:dyDescent="0.3">
      <c r="A288" s="52" t="s">
        <v>1328</v>
      </c>
      <c r="B288" s="52" t="s">
        <v>1207</v>
      </c>
      <c r="C288" s="52" t="s">
        <v>554</v>
      </c>
      <c r="D288" s="54">
        <v>71.900000000000006</v>
      </c>
      <c r="E288" s="52" t="s">
        <v>477</v>
      </c>
      <c r="F288" s="55" t="str">
        <f>IF('elemental BOQ'!E1145="","",'elemental BOQ'!E1145)</f>
        <v/>
      </c>
      <c r="G288" s="55" t="str">
        <f>IF('elemental BOQ'!F1145="","",'elemental BOQ'!F1145)</f>
        <v/>
      </c>
      <c r="H288" s="52" t="s">
        <v>1336</v>
      </c>
    </row>
    <row r="289" spans="1:8" ht="65" customHeight="1" x14ac:dyDescent="0.3">
      <c r="A289" s="52" t="s">
        <v>1328</v>
      </c>
      <c r="B289" s="52" t="s">
        <v>721</v>
      </c>
      <c r="C289" s="52" t="s">
        <v>722</v>
      </c>
      <c r="D289" s="54">
        <v>110</v>
      </c>
      <c r="E289" s="52" t="s">
        <v>477</v>
      </c>
      <c r="F289" s="55" t="str">
        <f>IF('elemental BOQ'!E1871="","",'elemental BOQ'!E1871)</f>
        <v/>
      </c>
      <c r="G289" s="55" t="str">
        <f>IF('elemental BOQ'!F1871="","",'elemental BOQ'!F1871)</f>
        <v/>
      </c>
      <c r="H289" s="52" t="s">
        <v>1337</v>
      </c>
    </row>
    <row r="290" spans="1:8" ht="29" customHeight="1" x14ac:dyDescent="0.3">
      <c r="A290" s="1" t="s">
        <v>1338</v>
      </c>
      <c r="B290" s="1"/>
      <c r="C290" s="1"/>
      <c r="D290" s="1"/>
      <c r="E290" s="1"/>
      <c r="F290" s="1"/>
      <c r="G290" s="1"/>
      <c r="H290" s="1"/>
    </row>
    <row r="291" spans="1:8" ht="65" customHeight="1" x14ac:dyDescent="0.3">
      <c r="A291" s="52" t="s">
        <v>1339</v>
      </c>
      <c r="B291" s="52" t="s">
        <v>1200</v>
      </c>
      <c r="C291" s="52" t="s">
        <v>543</v>
      </c>
      <c r="D291" s="54">
        <v>140</v>
      </c>
      <c r="E291" s="52" t="s">
        <v>483</v>
      </c>
      <c r="F291" s="55" t="str">
        <f>IF('elemental BOQ'!E1097="","",'elemental BOQ'!E1097)</f>
        <v/>
      </c>
      <c r="G291" s="55" t="str">
        <f>IF('elemental BOQ'!F1097="","",'elemental BOQ'!F1097)</f>
        <v/>
      </c>
      <c r="H291" s="52" t="s">
        <v>1340</v>
      </c>
    </row>
    <row r="292" spans="1:8" ht="65" customHeight="1" x14ac:dyDescent="0.3">
      <c r="A292" s="52" t="s">
        <v>1339</v>
      </c>
      <c r="B292" s="52" t="s">
        <v>1243</v>
      </c>
      <c r="C292" s="52" t="s">
        <v>546</v>
      </c>
      <c r="D292" s="54">
        <v>95.14</v>
      </c>
      <c r="E292" s="52" t="s">
        <v>477</v>
      </c>
      <c r="F292" s="55" t="str">
        <f>IF('elemental BOQ'!E1103="","",'elemental BOQ'!E1103)</f>
        <v/>
      </c>
      <c r="G292" s="55" t="str">
        <f>IF('elemental BOQ'!F1103="","",'elemental BOQ'!F1103)</f>
        <v/>
      </c>
      <c r="H292" s="52" t="s">
        <v>1341</v>
      </c>
    </row>
    <row r="293" spans="1:8" ht="65" customHeight="1" x14ac:dyDescent="0.3">
      <c r="A293" s="52" t="s">
        <v>1339</v>
      </c>
      <c r="B293" s="52"/>
      <c r="C293" s="52" t="s">
        <v>548</v>
      </c>
      <c r="D293" s="54">
        <v>51.58</v>
      </c>
      <c r="E293" s="52" t="s">
        <v>477</v>
      </c>
      <c r="F293" s="55" t="str">
        <f>IF('elemental BOQ'!E1107="","",'elemental BOQ'!E1107)</f>
        <v/>
      </c>
      <c r="G293" s="55" t="str">
        <f>IF('elemental BOQ'!F1107="","",'elemental BOQ'!F1107)</f>
        <v/>
      </c>
      <c r="H293" s="52" t="s">
        <v>1342</v>
      </c>
    </row>
    <row r="294" spans="1:8" ht="65" customHeight="1" x14ac:dyDescent="0.3">
      <c r="A294" s="52" t="s">
        <v>1339</v>
      </c>
      <c r="B294" s="52"/>
      <c r="C294" s="52" t="s">
        <v>549</v>
      </c>
      <c r="D294" s="54">
        <v>17.350000000000001</v>
      </c>
      <c r="E294" s="52" t="s">
        <v>477</v>
      </c>
      <c r="F294" s="55" t="str">
        <f>IF('elemental BOQ'!E1109="","",'elemental BOQ'!E1109)</f>
        <v/>
      </c>
      <c r="G294" s="55" t="str">
        <f>IF('elemental BOQ'!F1109="","",'elemental BOQ'!F1109)</f>
        <v/>
      </c>
      <c r="H294" s="52" t="s">
        <v>1343</v>
      </c>
    </row>
    <row r="295" spans="1:8" ht="65" customHeight="1" x14ac:dyDescent="0.3">
      <c r="A295" s="52" t="s">
        <v>1339</v>
      </c>
      <c r="B295" s="52"/>
      <c r="C295" s="52" t="s">
        <v>550</v>
      </c>
      <c r="D295" s="54">
        <v>13.58</v>
      </c>
      <c r="E295" s="52" t="s">
        <v>477</v>
      </c>
      <c r="F295" s="55" t="str">
        <f>IF('elemental BOQ'!E1111="","",'elemental BOQ'!E1111)</f>
        <v/>
      </c>
      <c r="G295" s="55" t="str">
        <f>IF('elemental BOQ'!F1111="","",'elemental BOQ'!F1111)</f>
        <v/>
      </c>
      <c r="H295" s="52" t="s">
        <v>1344</v>
      </c>
    </row>
    <row r="296" spans="1:8" ht="65" customHeight="1" x14ac:dyDescent="0.3">
      <c r="A296" s="52" t="s">
        <v>1339</v>
      </c>
      <c r="B296" s="52" t="s">
        <v>1248</v>
      </c>
      <c r="C296" s="52" t="s">
        <v>1202</v>
      </c>
      <c r="D296" s="54">
        <v>1</v>
      </c>
      <c r="E296" s="52" t="s">
        <v>0</v>
      </c>
      <c r="F296" s="55" t="str">
        <f>IF('elemental BOQ'!E1125="","",'elemental BOQ'!E1125)</f>
        <v/>
      </c>
      <c r="G296" s="55" t="str">
        <f>IF('elemental BOQ'!F1125="","",'elemental BOQ'!F1125)</f>
        <v/>
      </c>
      <c r="H296" s="52" t="s">
        <v>1345</v>
      </c>
    </row>
    <row r="297" spans="1:8" ht="29" customHeight="1" x14ac:dyDescent="0.3">
      <c r="A297" s="1" t="s">
        <v>1346</v>
      </c>
      <c r="B297" s="1"/>
      <c r="C297" s="1"/>
      <c r="D297" s="1"/>
      <c r="E297" s="1"/>
      <c r="F297" s="1"/>
      <c r="G297" s="1"/>
      <c r="H297" s="1"/>
    </row>
    <row r="298" spans="1:8" ht="65" customHeight="1" x14ac:dyDescent="0.3">
      <c r="A298" s="52" t="s">
        <v>1347</v>
      </c>
      <c r="B298" s="52" t="s">
        <v>1207</v>
      </c>
      <c r="C298" s="52" t="s">
        <v>623</v>
      </c>
      <c r="D298" s="54">
        <v>1</v>
      </c>
      <c r="E298" s="52" t="s">
        <v>479</v>
      </c>
      <c r="F298" s="55" t="str">
        <f>IF('elemental BOQ'!E1511="","",'elemental BOQ'!E1511)</f>
        <v/>
      </c>
      <c r="G298" s="55" t="str">
        <f>IF('elemental BOQ'!F1511="","",'elemental BOQ'!F1511)</f>
        <v/>
      </c>
      <c r="H298" s="52" t="s">
        <v>1348</v>
      </c>
    </row>
    <row r="299" spans="1:8" ht="65" customHeight="1" x14ac:dyDescent="0.3">
      <c r="A299" s="52" t="s">
        <v>1347</v>
      </c>
      <c r="B299" s="52" t="s">
        <v>1246</v>
      </c>
      <c r="C299" s="52" t="s">
        <v>624</v>
      </c>
      <c r="D299" s="54">
        <v>2</v>
      </c>
      <c r="E299" s="52" t="s">
        <v>479</v>
      </c>
      <c r="F299" s="55" t="str">
        <f>IF('elemental BOQ'!E1513="","",'elemental BOQ'!E1513)</f>
        <v/>
      </c>
      <c r="G299" s="55" t="str">
        <f>IF('elemental BOQ'!F1513="","",'elemental BOQ'!F1513)</f>
        <v/>
      </c>
      <c r="H299" s="52" t="s">
        <v>1349</v>
      </c>
    </row>
    <row r="300" spans="1:8" ht="65" customHeight="1" x14ac:dyDescent="0.3">
      <c r="A300" s="52" t="s">
        <v>1347</v>
      </c>
      <c r="B300" s="52" t="s">
        <v>1248</v>
      </c>
      <c r="C300" s="52" t="s">
        <v>625</v>
      </c>
      <c r="D300" s="54">
        <v>1</v>
      </c>
      <c r="E300" s="52" t="s">
        <v>479</v>
      </c>
      <c r="F300" s="55" t="str">
        <f>IF('elemental BOQ'!E1515="","",'elemental BOQ'!E1515)</f>
        <v/>
      </c>
      <c r="G300" s="55" t="str">
        <f>IF('elemental BOQ'!F1515="","",'elemental BOQ'!F1515)</f>
        <v/>
      </c>
      <c r="H300" s="52" t="s">
        <v>1350</v>
      </c>
    </row>
    <row r="301" spans="1:8" ht="65" customHeight="1" x14ac:dyDescent="0.3">
      <c r="A301" s="52" t="s">
        <v>1347</v>
      </c>
      <c r="B301" s="52" t="s">
        <v>1250</v>
      </c>
      <c r="C301" s="52" t="s">
        <v>626</v>
      </c>
      <c r="D301" s="54">
        <v>1</v>
      </c>
      <c r="E301" s="52" t="s">
        <v>479</v>
      </c>
      <c r="F301" s="55" t="str">
        <f>IF('elemental BOQ'!E1517="","",'elemental BOQ'!E1517)</f>
        <v/>
      </c>
      <c r="G301" s="55" t="str">
        <f>IF('elemental BOQ'!F1517="","",'elemental BOQ'!F1517)</f>
        <v/>
      </c>
      <c r="H301" s="52" t="s">
        <v>1351</v>
      </c>
    </row>
    <row r="302" spans="1:8" ht="65" customHeight="1" x14ac:dyDescent="0.3">
      <c r="A302" s="52" t="s">
        <v>1347</v>
      </c>
      <c r="B302" s="52" t="s">
        <v>1252</v>
      </c>
      <c r="C302" s="52" t="s">
        <v>627</v>
      </c>
      <c r="D302" s="54">
        <v>1</v>
      </c>
      <c r="E302" s="52" t="s">
        <v>479</v>
      </c>
      <c r="F302" s="55" t="str">
        <f>IF('elemental BOQ'!E1521="","",'elemental BOQ'!E1521)</f>
        <v/>
      </c>
      <c r="G302" s="55" t="str">
        <f>IF('elemental BOQ'!F1521="","",'elemental BOQ'!F1521)</f>
        <v/>
      </c>
      <c r="H302" s="52" t="s">
        <v>1352</v>
      </c>
    </row>
    <row r="303" spans="1:8" ht="65" customHeight="1" x14ac:dyDescent="0.3">
      <c r="A303" s="52" t="s">
        <v>1347</v>
      </c>
      <c r="B303" s="52" t="s">
        <v>1254</v>
      </c>
      <c r="C303" s="52" t="s">
        <v>628</v>
      </c>
      <c r="D303" s="54">
        <v>1</v>
      </c>
      <c r="E303" s="52" t="s">
        <v>479</v>
      </c>
      <c r="F303" s="55" t="str">
        <f>IF('elemental BOQ'!E1527="","",'elemental BOQ'!E1527)</f>
        <v/>
      </c>
      <c r="G303" s="55" t="str">
        <f>IF('elemental BOQ'!F1527="","",'elemental BOQ'!F1527)</f>
        <v/>
      </c>
      <c r="H303" s="52" t="s">
        <v>1353</v>
      </c>
    </row>
    <row r="304" spans="1:8" ht="65" customHeight="1" x14ac:dyDescent="0.3">
      <c r="A304" s="52" t="s">
        <v>1347</v>
      </c>
      <c r="B304" s="52" t="s">
        <v>1256</v>
      </c>
      <c r="C304" s="52" t="s">
        <v>629</v>
      </c>
      <c r="D304" s="54">
        <v>1</v>
      </c>
      <c r="E304" s="52" t="s">
        <v>479</v>
      </c>
      <c r="F304" s="55" t="str">
        <f>IF('elemental BOQ'!E1529="","",'elemental BOQ'!E1529)</f>
        <v/>
      </c>
      <c r="G304" s="55" t="str">
        <f>IF('elemental BOQ'!F1529="","",'elemental BOQ'!F1529)</f>
        <v/>
      </c>
      <c r="H304" s="52" t="s">
        <v>1354</v>
      </c>
    </row>
    <row r="305" spans="1:8" ht="65" customHeight="1" x14ac:dyDescent="0.3">
      <c r="A305" s="52" t="s">
        <v>1347</v>
      </c>
      <c r="B305" s="52" t="s">
        <v>741</v>
      </c>
      <c r="C305" s="52" t="s">
        <v>742</v>
      </c>
      <c r="D305" s="54">
        <v>1</v>
      </c>
      <c r="E305" s="52" t="s">
        <v>743</v>
      </c>
      <c r="F305" s="55" t="str">
        <f>IF('elemental BOQ'!E1891="","",'elemental BOQ'!E1891)</f>
        <v/>
      </c>
      <c r="G305" s="55" t="str">
        <f>IF('elemental BOQ'!F1891="","",'elemental BOQ'!F1891)</f>
        <v/>
      </c>
      <c r="H305" s="52" t="s">
        <v>1355</v>
      </c>
    </row>
    <row r="306" spans="1:8" ht="65" customHeight="1" x14ac:dyDescent="0.3">
      <c r="A306" s="52" t="s">
        <v>1347</v>
      </c>
      <c r="B306" s="52" t="s">
        <v>744</v>
      </c>
      <c r="C306" s="52" t="s">
        <v>1356</v>
      </c>
      <c r="D306" s="54">
        <v>1</v>
      </c>
      <c r="E306" s="52" t="s">
        <v>743</v>
      </c>
      <c r="F306" s="55" t="str">
        <f>IF('elemental BOQ'!E1893="","",'elemental BOQ'!E1893)</f>
        <v/>
      </c>
      <c r="G306" s="55" t="str">
        <f>IF('elemental BOQ'!F1893="","",'elemental BOQ'!F1893)</f>
        <v/>
      </c>
      <c r="H306" s="52" t="s">
        <v>1357</v>
      </c>
    </row>
    <row r="307" spans="1:8" ht="29" customHeight="1" x14ac:dyDescent="0.3">
      <c r="A307" s="1" t="s">
        <v>1358</v>
      </c>
      <c r="B307" s="1"/>
      <c r="C307" s="1"/>
      <c r="D307" s="1"/>
      <c r="E307" s="1"/>
      <c r="F307" s="1"/>
      <c r="G307" s="1"/>
      <c r="H307" s="1"/>
    </row>
    <row r="308" spans="1:8" ht="65" customHeight="1" x14ac:dyDescent="0.3">
      <c r="A308" s="52" t="s">
        <v>1359</v>
      </c>
      <c r="B308" s="52" t="s">
        <v>1243</v>
      </c>
      <c r="C308" s="52" t="s">
        <v>632</v>
      </c>
      <c r="D308" s="54">
        <v>1</v>
      </c>
      <c r="E308" s="52" t="s">
        <v>479</v>
      </c>
      <c r="F308" s="55" t="str">
        <f>IF('elemental BOQ'!E1549="","",'elemental BOQ'!E1549)</f>
        <v/>
      </c>
      <c r="G308" s="55" t="str">
        <f>IF('elemental BOQ'!F1549="","",'elemental BOQ'!F1549)</f>
        <v/>
      </c>
      <c r="H308" s="52" t="s">
        <v>1360</v>
      </c>
    </row>
    <row r="309" spans="1:8" ht="65" customHeight="1" x14ac:dyDescent="0.3">
      <c r="A309" s="52" t="s">
        <v>1359</v>
      </c>
      <c r="B309" s="52" t="s">
        <v>1207</v>
      </c>
      <c r="C309" s="52" t="s">
        <v>633</v>
      </c>
      <c r="D309" s="54">
        <v>1</v>
      </c>
      <c r="E309" s="52" t="s">
        <v>479</v>
      </c>
      <c r="F309" s="55" t="str">
        <f>IF('elemental BOQ'!E1551="","",'elemental BOQ'!E1551)</f>
        <v/>
      </c>
      <c r="G309" s="55" t="str">
        <f>IF('elemental BOQ'!F1551="","",'elemental BOQ'!F1551)</f>
        <v/>
      </c>
      <c r="H309" s="52" t="s">
        <v>1361</v>
      </c>
    </row>
    <row r="310" spans="1:8" ht="65" customHeight="1" x14ac:dyDescent="0.3">
      <c r="A310" s="52" t="s">
        <v>1359</v>
      </c>
      <c r="B310" s="52" t="s">
        <v>1246</v>
      </c>
      <c r="C310" s="52" t="s">
        <v>635</v>
      </c>
      <c r="D310" s="54">
        <v>1</v>
      </c>
      <c r="E310" s="52" t="s">
        <v>479</v>
      </c>
      <c r="F310" s="55" t="str">
        <f>IF('elemental BOQ'!E1557="","",'elemental BOQ'!E1557)</f>
        <v/>
      </c>
      <c r="G310" s="55" t="str">
        <f>IF('elemental BOQ'!F1557="","",'elemental BOQ'!F1557)</f>
        <v/>
      </c>
      <c r="H310" s="52" t="s">
        <v>1362</v>
      </c>
    </row>
    <row r="311" spans="1:8" ht="65" customHeight="1" x14ac:dyDescent="0.3">
      <c r="A311" s="52" t="s">
        <v>1359</v>
      </c>
      <c r="B311" s="52" t="s">
        <v>1248</v>
      </c>
      <c r="C311" s="52" t="s">
        <v>636</v>
      </c>
      <c r="D311" s="54">
        <v>1</v>
      </c>
      <c r="E311" s="52" t="s">
        <v>479</v>
      </c>
      <c r="F311" s="55" t="str">
        <f>IF('elemental BOQ'!E1559="","",'elemental BOQ'!E1559)</f>
        <v/>
      </c>
      <c r="G311" s="55" t="str">
        <f>IF('elemental BOQ'!F1559="","",'elemental BOQ'!F1559)</f>
        <v/>
      </c>
      <c r="H311" s="52" t="s">
        <v>1363</v>
      </c>
    </row>
    <row r="312" spans="1:8" ht="65" customHeight="1" x14ac:dyDescent="0.3">
      <c r="A312" s="52" t="s">
        <v>1359</v>
      </c>
      <c r="B312" s="52" t="s">
        <v>1250</v>
      </c>
      <c r="C312" s="52" t="s">
        <v>638</v>
      </c>
      <c r="D312" s="54">
        <v>2</v>
      </c>
      <c r="E312" s="52" t="s">
        <v>479</v>
      </c>
      <c r="F312" s="55" t="str">
        <f>IF('elemental BOQ'!E1565="","",'elemental BOQ'!E1565)</f>
        <v/>
      </c>
      <c r="G312" s="55" t="str">
        <f>IF('elemental BOQ'!F1565="","",'elemental BOQ'!F1565)</f>
        <v/>
      </c>
      <c r="H312" s="52" t="s">
        <v>1364</v>
      </c>
    </row>
    <row r="313" spans="1:8" ht="65" customHeight="1" x14ac:dyDescent="0.3">
      <c r="A313" s="52" t="s">
        <v>1359</v>
      </c>
      <c r="B313" s="52" t="s">
        <v>1252</v>
      </c>
      <c r="C313" s="52" t="s">
        <v>639</v>
      </c>
      <c r="D313" s="54">
        <v>2</v>
      </c>
      <c r="E313" s="52" t="s">
        <v>479</v>
      </c>
      <c r="F313" s="55" t="str">
        <f>IF('elemental BOQ'!E1567="","",'elemental BOQ'!E1567)</f>
        <v/>
      </c>
      <c r="G313" s="55" t="str">
        <f>IF('elemental BOQ'!F1567="","",'elemental BOQ'!F1567)</f>
        <v/>
      </c>
      <c r="H313" s="52" t="s">
        <v>1365</v>
      </c>
    </row>
    <row r="314" spans="1:8" ht="65" customHeight="1" x14ac:dyDescent="0.3">
      <c r="A314" s="52" t="s">
        <v>1359</v>
      </c>
      <c r="B314" s="52" t="s">
        <v>1254</v>
      </c>
      <c r="C314" s="52" t="s">
        <v>641</v>
      </c>
      <c r="D314" s="54">
        <v>1</v>
      </c>
      <c r="E314" s="52" t="s">
        <v>479</v>
      </c>
      <c r="F314" s="55" t="str">
        <f>IF('elemental BOQ'!E1573="","",'elemental BOQ'!E1573)</f>
        <v/>
      </c>
      <c r="G314" s="55" t="str">
        <f>IF('elemental BOQ'!F1573="","",'elemental BOQ'!F1573)</f>
        <v/>
      </c>
      <c r="H314" s="52" t="s">
        <v>1366</v>
      </c>
    </row>
    <row r="315" spans="1:8" ht="65" customHeight="1" x14ac:dyDescent="0.3">
      <c r="A315" s="52" t="s">
        <v>1359</v>
      </c>
      <c r="B315" s="52" t="s">
        <v>1256</v>
      </c>
      <c r="C315" s="52" t="s">
        <v>642</v>
      </c>
      <c r="D315" s="54">
        <v>1</v>
      </c>
      <c r="E315" s="52" t="s">
        <v>479</v>
      </c>
      <c r="F315" s="55" t="str">
        <f>IF('elemental BOQ'!E1575="","",'elemental BOQ'!E1575)</f>
        <v/>
      </c>
      <c r="G315" s="55" t="str">
        <f>IF('elemental BOQ'!F1575="","",'elemental BOQ'!F1575)</f>
        <v/>
      </c>
      <c r="H315" s="52" t="s">
        <v>1367</v>
      </c>
    </row>
    <row r="316" spans="1:8" ht="65" customHeight="1" x14ac:dyDescent="0.3">
      <c r="A316" s="52" t="s">
        <v>1359</v>
      </c>
      <c r="B316" s="52" t="s">
        <v>778</v>
      </c>
      <c r="C316" s="52" t="s">
        <v>644</v>
      </c>
      <c r="D316" s="54">
        <v>2</v>
      </c>
      <c r="E316" s="52" t="s">
        <v>479</v>
      </c>
      <c r="F316" s="55" t="str">
        <f>IF('elemental BOQ'!E1581="","",'elemental BOQ'!E1581)</f>
        <v/>
      </c>
      <c r="G316" s="55" t="str">
        <f>IF('elemental BOQ'!F1581="","",'elemental BOQ'!F1581)</f>
        <v/>
      </c>
      <c r="H316" s="52" t="s">
        <v>1368</v>
      </c>
    </row>
    <row r="317" spans="1:8" ht="65" customHeight="1" x14ac:dyDescent="0.3">
      <c r="A317" s="52" t="s">
        <v>1359</v>
      </c>
      <c r="B317" s="52" t="s">
        <v>781</v>
      </c>
      <c r="C317" s="52" t="s">
        <v>645</v>
      </c>
      <c r="D317" s="54">
        <v>2</v>
      </c>
      <c r="E317" s="52" t="s">
        <v>479</v>
      </c>
      <c r="F317" s="55" t="str">
        <f>IF('elemental BOQ'!E1583="","",'elemental BOQ'!E1583)</f>
        <v/>
      </c>
      <c r="G317" s="55" t="str">
        <f>IF('elemental BOQ'!F1583="","",'elemental BOQ'!F1583)</f>
        <v/>
      </c>
      <c r="H317" s="52" t="s">
        <v>1369</v>
      </c>
    </row>
    <row r="318" spans="1:8" ht="65" customHeight="1" x14ac:dyDescent="0.3">
      <c r="A318" s="52" t="s">
        <v>1359</v>
      </c>
      <c r="B318" s="52" t="s">
        <v>784</v>
      </c>
      <c r="C318" s="52" t="s">
        <v>647</v>
      </c>
      <c r="D318" s="54">
        <v>2</v>
      </c>
      <c r="E318" s="52" t="s">
        <v>479</v>
      </c>
      <c r="F318" s="55" t="str">
        <f>IF('elemental BOQ'!E1589="","",'elemental BOQ'!E1589)</f>
        <v/>
      </c>
      <c r="G318" s="55" t="str">
        <f>IF('elemental BOQ'!F1589="","",'elemental BOQ'!F1589)</f>
        <v/>
      </c>
      <c r="H318" s="52" t="s">
        <v>1370</v>
      </c>
    </row>
    <row r="319" spans="1:8" ht="65" customHeight="1" x14ac:dyDescent="0.3">
      <c r="A319" s="52" t="s">
        <v>1359</v>
      </c>
      <c r="B319" s="52" t="s">
        <v>786</v>
      </c>
      <c r="C319" s="52" t="s">
        <v>648</v>
      </c>
      <c r="D319" s="54">
        <v>2</v>
      </c>
      <c r="E319" s="52" t="s">
        <v>479</v>
      </c>
      <c r="F319" s="55" t="str">
        <f>IF('elemental BOQ'!E1591="","",'elemental BOQ'!E1591)</f>
        <v/>
      </c>
      <c r="G319" s="55" t="str">
        <f>IF('elemental BOQ'!F1591="","",'elemental BOQ'!F1591)</f>
        <v/>
      </c>
      <c r="H319" s="52" t="s">
        <v>1371</v>
      </c>
    </row>
    <row r="320" spans="1:8" ht="65" customHeight="1" x14ac:dyDescent="0.3">
      <c r="A320" s="52" t="s">
        <v>1359</v>
      </c>
      <c r="B320" s="52" t="s">
        <v>789</v>
      </c>
      <c r="C320" s="52" t="s">
        <v>650</v>
      </c>
      <c r="D320" s="54">
        <v>2</v>
      </c>
      <c r="E320" s="52" t="s">
        <v>479</v>
      </c>
      <c r="F320" s="55" t="str">
        <f>IF('elemental BOQ'!E1597="","",'elemental BOQ'!E1597)</f>
        <v/>
      </c>
      <c r="G320" s="55" t="str">
        <f>IF('elemental BOQ'!F1597="","",'elemental BOQ'!F1597)</f>
        <v/>
      </c>
      <c r="H320" s="52" t="s">
        <v>1372</v>
      </c>
    </row>
    <row r="321" spans="1:8" ht="65" customHeight="1" x14ac:dyDescent="0.3">
      <c r="A321" s="52" t="s">
        <v>1359</v>
      </c>
      <c r="B321" s="52" t="s">
        <v>791</v>
      </c>
      <c r="C321" s="52" t="s">
        <v>651</v>
      </c>
      <c r="D321" s="54">
        <v>2</v>
      </c>
      <c r="E321" s="52" t="s">
        <v>479</v>
      </c>
      <c r="F321" s="55" t="str">
        <f>IF('elemental BOQ'!E1599="","",'elemental BOQ'!E1599)</f>
        <v/>
      </c>
      <c r="G321" s="55" t="str">
        <f>IF('elemental BOQ'!F1599="","",'elemental BOQ'!F1599)</f>
        <v/>
      </c>
      <c r="H321" s="52" t="s">
        <v>1373</v>
      </c>
    </row>
    <row r="322" spans="1:8" ht="65" customHeight="1" x14ac:dyDescent="0.3">
      <c r="A322" s="52" t="s">
        <v>1359</v>
      </c>
      <c r="B322" s="52" t="s">
        <v>746</v>
      </c>
      <c r="C322" s="52" t="s">
        <v>747</v>
      </c>
      <c r="D322" s="54">
        <v>1</v>
      </c>
      <c r="E322" s="52" t="s">
        <v>743</v>
      </c>
      <c r="F322" s="55" t="str">
        <f>IF('elemental BOQ'!E1895="","",'elemental BOQ'!E1895)</f>
        <v/>
      </c>
      <c r="G322" s="55" t="str">
        <f>IF('elemental BOQ'!F1895="","",'elemental BOQ'!F1895)</f>
        <v/>
      </c>
      <c r="H322" s="52" t="s">
        <v>1374</v>
      </c>
    </row>
    <row r="323" spans="1:8" ht="29" customHeight="1" x14ac:dyDescent="0.3">
      <c r="A323" s="1" t="s">
        <v>1375</v>
      </c>
      <c r="B323" s="1"/>
      <c r="C323" s="1"/>
      <c r="D323" s="1"/>
      <c r="E323" s="1"/>
      <c r="F323" s="1"/>
      <c r="G323" s="1"/>
      <c r="H323" s="1"/>
    </row>
    <row r="324" spans="1:8" ht="65" customHeight="1" x14ac:dyDescent="0.3">
      <c r="A324" s="52" t="s">
        <v>1376</v>
      </c>
      <c r="B324" s="52" t="s">
        <v>1207</v>
      </c>
      <c r="C324" s="52" t="s">
        <v>579</v>
      </c>
      <c r="D324" s="54">
        <v>1</v>
      </c>
      <c r="E324" s="52" t="s">
        <v>0</v>
      </c>
      <c r="F324" s="55" t="str">
        <f>IF('elemental BOQ'!E1275="","",'elemental BOQ'!E1275)</f>
        <v/>
      </c>
      <c r="G324" s="55" t="str">
        <f>IF('elemental BOQ'!F1275="","",'elemental BOQ'!F1275)</f>
        <v/>
      </c>
      <c r="H324" s="52" t="s">
        <v>1377</v>
      </c>
    </row>
    <row r="325" spans="1:8" ht="65" customHeight="1" x14ac:dyDescent="0.3">
      <c r="A325" s="52" t="s">
        <v>1376</v>
      </c>
      <c r="B325" s="52" t="s">
        <v>1248</v>
      </c>
      <c r="C325" s="52" t="s">
        <v>580</v>
      </c>
      <c r="D325" s="54">
        <v>1</v>
      </c>
      <c r="E325" s="52" t="s">
        <v>0</v>
      </c>
      <c r="F325" s="55" t="str">
        <f>IF('elemental BOQ'!E1281="","",'elemental BOQ'!E1281)</f>
        <v/>
      </c>
      <c r="G325" s="55" t="str">
        <f>IF('elemental BOQ'!F1281="","",'elemental BOQ'!F1281)</f>
        <v/>
      </c>
      <c r="H325" s="52" t="s">
        <v>1378</v>
      </c>
    </row>
    <row r="326" spans="1:8" ht="65" customHeight="1" x14ac:dyDescent="0.3">
      <c r="A326" s="52" t="s">
        <v>1376</v>
      </c>
      <c r="B326" s="52" t="s">
        <v>1250</v>
      </c>
      <c r="C326" s="52" t="s">
        <v>581</v>
      </c>
      <c r="D326" s="54">
        <v>1</v>
      </c>
      <c r="E326" s="52" t="s">
        <v>479</v>
      </c>
      <c r="F326" s="55" t="str">
        <f>IF('elemental BOQ'!E1283="","",'elemental BOQ'!E1283)</f>
        <v/>
      </c>
      <c r="G326" s="55" t="str">
        <f>IF('elemental BOQ'!F1283="","",'elemental BOQ'!F1283)</f>
        <v/>
      </c>
      <c r="H326" s="52" t="s">
        <v>1379</v>
      </c>
    </row>
    <row r="327" spans="1:8" ht="65" customHeight="1" x14ac:dyDescent="0.3">
      <c r="A327" s="52" t="s">
        <v>1376</v>
      </c>
      <c r="B327" s="52" t="s">
        <v>1256</v>
      </c>
      <c r="C327" s="52" t="s">
        <v>582</v>
      </c>
      <c r="D327" s="54">
        <v>1</v>
      </c>
      <c r="E327" s="52" t="s">
        <v>0</v>
      </c>
      <c r="F327" s="55" t="str">
        <f>IF('elemental BOQ'!E1289="","",'elemental BOQ'!E1289)</f>
        <v/>
      </c>
      <c r="G327" s="55" t="str">
        <f>IF('elemental BOQ'!F1289="","",'elemental BOQ'!F1289)</f>
        <v/>
      </c>
      <c r="H327" s="52" t="s">
        <v>1380</v>
      </c>
    </row>
    <row r="328" spans="1:8" ht="65" customHeight="1" x14ac:dyDescent="0.3">
      <c r="A328" s="52" t="s">
        <v>1376</v>
      </c>
      <c r="B328" s="52" t="s">
        <v>760</v>
      </c>
      <c r="C328" s="52" t="s">
        <v>761</v>
      </c>
      <c r="D328" s="54">
        <v>1</v>
      </c>
      <c r="E328" s="52" t="s">
        <v>0</v>
      </c>
      <c r="F328" s="55" t="str">
        <f>IF('elemental BOQ'!E1911="","",'elemental BOQ'!E1911)</f>
        <v/>
      </c>
      <c r="G328" s="55" t="str">
        <f>IF('elemental BOQ'!F1911="","",'elemental BOQ'!F1911)</f>
        <v/>
      </c>
      <c r="H328" s="52" t="s">
        <v>1381</v>
      </c>
    </row>
    <row r="329" spans="1:8" ht="29" customHeight="1" x14ac:dyDescent="0.3">
      <c r="A329" s="1" t="s">
        <v>1382</v>
      </c>
      <c r="B329" s="1"/>
      <c r="C329" s="1"/>
      <c r="D329" s="1"/>
      <c r="E329" s="1"/>
      <c r="F329" s="1"/>
      <c r="G329" s="1"/>
      <c r="H329" s="1"/>
    </row>
    <row r="330" spans="1:8" ht="65" customHeight="1" x14ac:dyDescent="0.3">
      <c r="A330" s="52" t="s">
        <v>1383</v>
      </c>
      <c r="B330" s="52" t="s">
        <v>778</v>
      </c>
      <c r="C330" s="52" t="s">
        <v>1384</v>
      </c>
      <c r="D330" s="54">
        <v>1</v>
      </c>
      <c r="E330" s="52" t="s">
        <v>585</v>
      </c>
      <c r="F330" s="55" t="str">
        <f>IF('elemental BOQ'!E1293="","",'elemental BOQ'!E1293)</f>
        <v/>
      </c>
      <c r="G330" s="55" t="str">
        <f>IF('elemental BOQ'!F1293="","",'elemental BOQ'!F1293)</f>
        <v/>
      </c>
      <c r="H330" s="52" t="s">
        <v>1385</v>
      </c>
    </row>
    <row r="331" spans="1:8" ht="65" customHeight="1" x14ac:dyDescent="0.3">
      <c r="A331" s="52" t="s">
        <v>1383</v>
      </c>
      <c r="B331" s="52" t="s">
        <v>784</v>
      </c>
      <c r="C331" s="52" t="s">
        <v>586</v>
      </c>
      <c r="D331" s="54">
        <v>1</v>
      </c>
      <c r="E331" s="52" t="s">
        <v>0</v>
      </c>
      <c r="F331" s="55" t="str">
        <f>IF('elemental BOQ'!E1297="","",'elemental BOQ'!E1297)</f>
        <v/>
      </c>
      <c r="G331" s="55" t="str">
        <f>IF('elemental BOQ'!F1297="","",'elemental BOQ'!F1297)</f>
        <v/>
      </c>
      <c r="H331" s="52" t="s">
        <v>1386</v>
      </c>
    </row>
    <row r="332" spans="1:8" ht="65" customHeight="1" x14ac:dyDescent="0.3">
      <c r="A332" s="52" t="s">
        <v>1383</v>
      </c>
      <c r="B332" s="52" t="s">
        <v>786</v>
      </c>
      <c r="C332" s="52" t="s">
        <v>1387</v>
      </c>
      <c r="D332" s="54">
        <v>1</v>
      </c>
      <c r="E332" s="52" t="s">
        <v>0</v>
      </c>
      <c r="F332" s="55" t="str">
        <f>IF('elemental BOQ'!E1299="","",'elemental BOQ'!E1299)</f>
        <v/>
      </c>
      <c r="G332" s="55" t="str">
        <f>IF('elemental BOQ'!F1299="","",'elemental BOQ'!F1299)</f>
        <v/>
      </c>
      <c r="H332" s="52" t="s">
        <v>1388</v>
      </c>
    </row>
    <row r="333" spans="1:8" ht="65" customHeight="1" x14ac:dyDescent="0.3">
      <c r="A333" s="52" t="s">
        <v>1383</v>
      </c>
      <c r="B333" s="52" t="s">
        <v>789</v>
      </c>
      <c r="C333" s="52" t="s">
        <v>1389</v>
      </c>
      <c r="D333" s="54">
        <v>109.69</v>
      </c>
      <c r="E333" s="52" t="s">
        <v>477</v>
      </c>
      <c r="F333" s="55" t="str">
        <f>IF('elemental BOQ'!E1301="","",'elemental BOQ'!E1301)</f>
        <v/>
      </c>
      <c r="G333" s="55" t="str">
        <f>IF('elemental BOQ'!F1301="","",'elemental BOQ'!F1301)</f>
        <v/>
      </c>
      <c r="H333" s="52" t="s">
        <v>1390</v>
      </c>
    </row>
    <row r="334" spans="1:8" ht="65" customHeight="1" x14ac:dyDescent="0.3">
      <c r="A334" s="52" t="s">
        <v>1383</v>
      </c>
      <c r="B334" s="52" t="s">
        <v>589</v>
      </c>
      <c r="C334" s="52" t="s">
        <v>1391</v>
      </c>
      <c r="D334" s="54">
        <v>1</v>
      </c>
      <c r="E334" s="52" t="s">
        <v>479</v>
      </c>
      <c r="F334" s="55" t="str">
        <f>IF('elemental BOQ'!E1302="","",'elemental BOQ'!E1302)</f>
        <v/>
      </c>
      <c r="G334" s="55" t="str">
        <f>IF('elemental BOQ'!F1302="","",'elemental BOQ'!F1302)</f>
        <v/>
      </c>
      <c r="H334" s="52" t="s">
        <v>1392</v>
      </c>
    </row>
    <row r="335" spans="1:8" ht="65" customHeight="1" x14ac:dyDescent="0.3">
      <c r="A335" s="52" t="s">
        <v>1383</v>
      </c>
      <c r="B335" s="52" t="s">
        <v>791</v>
      </c>
      <c r="C335" s="52" t="s">
        <v>1393</v>
      </c>
      <c r="D335" s="54">
        <v>3</v>
      </c>
      <c r="E335" s="52" t="s">
        <v>479</v>
      </c>
      <c r="F335" s="55" t="str">
        <f>IF('elemental BOQ'!E1303="","",'elemental BOQ'!E1303)</f>
        <v/>
      </c>
      <c r="G335" s="55" t="str">
        <f>IF('elemental BOQ'!F1303="","",'elemental BOQ'!F1303)</f>
        <v/>
      </c>
      <c r="H335" s="52" t="s">
        <v>1394</v>
      </c>
    </row>
    <row r="336" spans="1:8" ht="65" customHeight="1" x14ac:dyDescent="0.3">
      <c r="A336" s="52" t="s">
        <v>1383</v>
      </c>
      <c r="B336" s="52" t="s">
        <v>794</v>
      </c>
      <c r="C336" s="52" t="s">
        <v>592</v>
      </c>
      <c r="D336" s="54">
        <v>1</v>
      </c>
      <c r="E336" s="52" t="s">
        <v>0</v>
      </c>
      <c r="F336" s="55" t="str">
        <f>IF('elemental BOQ'!E1305="","",'elemental BOQ'!E1305)</f>
        <v/>
      </c>
      <c r="G336" s="55" t="str">
        <f>IF('elemental BOQ'!F1305="","",'elemental BOQ'!F1305)</f>
        <v/>
      </c>
      <c r="H336" s="52" t="s">
        <v>1395</v>
      </c>
    </row>
    <row r="337" spans="1:8" ht="29" customHeight="1" x14ac:dyDescent="0.3">
      <c r="A337" s="1" t="s">
        <v>1396</v>
      </c>
      <c r="B337" s="1"/>
      <c r="C337" s="1"/>
      <c r="D337" s="1"/>
      <c r="E337" s="1"/>
      <c r="F337" s="1"/>
      <c r="G337" s="1"/>
      <c r="H337" s="1"/>
    </row>
    <row r="338" spans="1:8" ht="65" customHeight="1" x14ac:dyDescent="0.3">
      <c r="A338" s="52" t="s">
        <v>1397</v>
      </c>
      <c r="B338" s="52" t="s">
        <v>798</v>
      </c>
      <c r="C338" s="52" t="s">
        <v>594</v>
      </c>
      <c r="D338" s="54">
        <v>1</v>
      </c>
      <c r="E338" s="52" t="s">
        <v>0</v>
      </c>
      <c r="F338" s="55" t="str">
        <f>IF('elemental BOQ'!E1313="","",'elemental BOQ'!E1313)</f>
        <v/>
      </c>
      <c r="G338" s="55" t="str">
        <f>IF('elemental BOQ'!F1313="","",'elemental BOQ'!F1313)</f>
        <v/>
      </c>
      <c r="H338" s="52" t="s">
        <v>1398</v>
      </c>
    </row>
    <row r="339" spans="1:8" ht="65" customHeight="1" x14ac:dyDescent="0.3">
      <c r="A339" s="52" t="s">
        <v>1397</v>
      </c>
      <c r="B339" s="52" t="s">
        <v>800</v>
      </c>
      <c r="C339" s="52" t="s">
        <v>595</v>
      </c>
      <c r="D339" s="54">
        <v>3</v>
      </c>
      <c r="E339" s="52" t="s">
        <v>479</v>
      </c>
      <c r="F339" s="55" t="str">
        <f>IF('elemental BOQ'!E1315="","",'elemental BOQ'!E1315)</f>
        <v/>
      </c>
      <c r="G339" s="55" t="str">
        <f>IF('elemental BOQ'!F1315="","",'elemental BOQ'!F1315)</f>
        <v/>
      </c>
      <c r="H339" s="52" t="s">
        <v>1399</v>
      </c>
    </row>
    <row r="340" spans="1:8" ht="65" customHeight="1" x14ac:dyDescent="0.3">
      <c r="A340" s="52" t="s">
        <v>1397</v>
      </c>
      <c r="B340" s="52" t="s">
        <v>803</v>
      </c>
      <c r="C340" s="52" t="s">
        <v>596</v>
      </c>
      <c r="D340" s="54">
        <v>1</v>
      </c>
      <c r="E340" s="52" t="s">
        <v>0</v>
      </c>
      <c r="F340" s="55" t="str">
        <f>IF('elemental BOQ'!E1317="","",'elemental BOQ'!E1317)</f>
        <v/>
      </c>
      <c r="G340" s="55" t="str">
        <f>IF('elemental BOQ'!F1317="","",'elemental BOQ'!F1317)</f>
        <v/>
      </c>
      <c r="H340" s="52" t="s">
        <v>1400</v>
      </c>
    </row>
    <row r="341" spans="1:8" ht="65" customHeight="1" x14ac:dyDescent="0.3">
      <c r="A341" s="52" t="s">
        <v>1397</v>
      </c>
      <c r="B341" s="52" t="s">
        <v>805</v>
      </c>
      <c r="C341" s="52" t="s">
        <v>597</v>
      </c>
      <c r="D341" s="54">
        <v>1</v>
      </c>
      <c r="E341" s="52" t="s">
        <v>0</v>
      </c>
      <c r="F341" s="55" t="str">
        <f>IF('elemental BOQ'!E1319="","",'elemental BOQ'!E1319)</f>
        <v/>
      </c>
      <c r="G341" s="55" t="str">
        <f>IF('elemental BOQ'!F1319="","",'elemental BOQ'!F1319)</f>
        <v/>
      </c>
      <c r="H341" s="52" t="s">
        <v>1401</v>
      </c>
    </row>
    <row r="342" spans="1:8" ht="65" customHeight="1" x14ac:dyDescent="0.3">
      <c r="A342" s="52" t="s">
        <v>1397</v>
      </c>
      <c r="B342" s="52" t="s">
        <v>808</v>
      </c>
      <c r="C342" s="52" t="s">
        <v>598</v>
      </c>
      <c r="D342" s="54">
        <v>1</v>
      </c>
      <c r="E342" s="52" t="s">
        <v>0</v>
      </c>
      <c r="F342" s="55" t="str">
        <f>IF('elemental BOQ'!E1321="","",'elemental BOQ'!E1321)</f>
        <v/>
      </c>
      <c r="G342" s="55" t="str">
        <f>IF('elemental BOQ'!F1321="","",'elemental BOQ'!F1321)</f>
        <v/>
      </c>
      <c r="H342" s="52" t="s">
        <v>1402</v>
      </c>
    </row>
    <row r="343" spans="1:8" ht="65" customHeight="1" x14ac:dyDescent="0.3">
      <c r="A343" s="52" t="s">
        <v>1397</v>
      </c>
      <c r="B343" s="52" t="s">
        <v>813</v>
      </c>
      <c r="C343" s="52" t="s">
        <v>600</v>
      </c>
      <c r="D343" s="54">
        <v>8</v>
      </c>
      <c r="E343" s="52" t="s">
        <v>483</v>
      </c>
      <c r="F343" s="55" t="str">
        <f>IF('elemental BOQ'!E1329="","",'elemental BOQ'!E1329)</f>
        <v/>
      </c>
      <c r="G343" s="55" t="str">
        <f>IF('elemental BOQ'!F1329="","",'elemental BOQ'!F1329)</f>
        <v/>
      </c>
      <c r="H343" s="52" t="s">
        <v>1403</v>
      </c>
    </row>
    <row r="344" spans="1:8" ht="65" customHeight="1" x14ac:dyDescent="0.3">
      <c r="A344" s="52" t="s">
        <v>1397</v>
      </c>
      <c r="B344" s="52" t="s">
        <v>815</v>
      </c>
      <c r="C344" s="52" t="s">
        <v>601</v>
      </c>
      <c r="D344" s="54">
        <v>1</v>
      </c>
      <c r="E344" s="52" t="s">
        <v>479</v>
      </c>
      <c r="F344" s="55" t="str">
        <f>IF('elemental BOQ'!E1331="","",'elemental BOQ'!E1331)</f>
        <v/>
      </c>
      <c r="G344" s="55" t="str">
        <f>IF('elemental BOQ'!F1331="","",'elemental BOQ'!F1331)</f>
        <v/>
      </c>
      <c r="H344" s="52" t="s">
        <v>1404</v>
      </c>
    </row>
    <row r="345" spans="1:8" ht="65" customHeight="1" x14ac:dyDescent="0.3">
      <c r="A345" s="52" t="s">
        <v>1397</v>
      </c>
      <c r="B345" s="52" t="s">
        <v>818</v>
      </c>
      <c r="C345" s="52" t="s">
        <v>602</v>
      </c>
      <c r="D345" s="54">
        <v>4</v>
      </c>
      <c r="E345" s="52" t="s">
        <v>479</v>
      </c>
      <c r="F345" s="55" t="str">
        <f>IF('elemental BOQ'!E1333="","",'elemental BOQ'!E1333)</f>
        <v/>
      </c>
      <c r="G345" s="55" t="str">
        <f>IF('elemental BOQ'!F1333="","",'elemental BOQ'!F1333)</f>
        <v/>
      </c>
      <c r="H345" s="52" t="s">
        <v>1405</v>
      </c>
    </row>
    <row r="346" spans="1:8" ht="65" customHeight="1" x14ac:dyDescent="0.3">
      <c r="A346" s="52" t="s">
        <v>1397</v>
      </c>
      <c r="B346" s="52" t="s">
        <v>820</v>
      </c>
      <c r="C346" s="52" t="s">
        <v>350</v>
      </c>
      <c r="D346" s="54">
        <v>1</v>
      </c>
      <c r="E346" s="52" t="s">
        <v>0</v>
      </c>
      <c r="F346" s="55" t="str">
        <f>IF('elemental BOQ'!E1337="","",'elemental BOQ'!E1337)</f>
        <v/>
      </c>
      <c r="G346" s="55" t="str">
        <f>IF('elemental BOQ'!F1337="","",'elemental BOQ'!F1337)</f>
        <v/>
      </c>
      <c r="H346" s="52" t="s">
        <v>1406</v>
      </c>
    </row>
    <row r="347" spans="1:8" ht="65" customHeight="1" x14ac:dyDescent="0.3">
      <c r="A347" s="52" t="s">
        <v>1397</v>
      </c>
      <c r="B347" s="52" t="s">
        <v>822</v>
      </c>
      <c r="C347" s="52" t="s">
        <v>351</v>
      </c>
      <c r="D347" s="54">
        <v>1</v>
      </c>
      <c r="E347" s="52" t="s">
        <v>0</v>
      </c>
      <c r="F347" s="55" t="str">
        <f>IF('elemental BOQ'!E1339="","",'elemental BOQ'!E1339)</f>
        <v/>
      </c>
      <c r="G347" s="55" t="str">
        <f>IF('elemental BOQ'!F1339="","",'elemental BOQ'!F1339)</f>
        <v/>
      </c>
      <c r="H347" s="52" t="s">
        <v>1407</v>
      </c>
    </row>
    <row r="348" spans="1:8" ht="65" customHeight="1" x14ac:dyDescent="0.3">
      <c r="A348" s="52" t="s">
        <v>1397</v>
      </c>
      <c r="B348" s="52" t="s">
        <v>825</v>
      </c>
      <c r="C348" s="52" t="s">
        <v>354</v>
      </c>
      <c r="D348" s="54">
        <v>1</v>
      </c>
      <c r="E348" s="52" t="s">
        <v>0</v>
      </c>
      <c r="F348" s="55" t="str">
        <f>IF('elemental BOQ'!E1345="","",'elemental BOQ'!E1345)</f>
        <v/>
      </c>
      <c r="G348" s="55" t="str">
        <f>IF('elemental BOQ'!F1345="","",'elemental BOQ'!F1345)</f>
        <v/>
      </c>
      <c r="H348" s="52" t="s">
        <v>1408</v>
      </c>
    </row>
    <row r="349" spans="1:8" ht="65" customHeight="1" x14ac:dyDescent="0.3">
      <c r="A349" s="52" t="s">
        <v>1397</v>
      </c>
      <c r="B349" s="52" t="s">
        <v>828</v>
      </c>
      <c r="C349" s="52" t="s">
        <v>355</v>
      </c>
      <c r="D349" s="54">
        <v>1</v>
      </c>
      <c r="E349" s="52" t="s">
        <v>0</v>
      </c>
      <c r="F349" s="55" t="str">
        <f>IF('elemental BOQ'!E1347="","",'elemental BOQ'!E1347)</f>
        <v/>
      </c>
      <c r="G349" s="55" t="str">
        <f>IF('elemental BOQ'!F1347="","",'elemental BOQ'!F1347)</f>
        <v/>
      </c>
      <c r="H349" s="52" t="s">
        <v>1409</v>
      </c>
    </row>
    <row r="350" spans="1:8" ht="65" customHeight="1" x14ac:dyDescent="0.3">
      <c r="A350" s="52" t="s">
        <v>1397</v>
      </c>
      <c r="B350" s="52" t="s">
        <v>830</v>
      </c>
      <c r="C350" s="52" t="s">
        <v>357</v>
      </c>
      <c r="D350" s="54">
        <v>1</v>
      </c>
      <c r="E350" s="52" t="s">
        <v>0</v>
      </c>
      <c r="F350" s="55" t="str">
        <f>IF('elemental BOQ'!E1351="","",'elemental BOQ'!E1351)</f>
        <v/>
      </c>
      <c r="G350" s="55" t="str">
        <f>IF('elemental BOQ'!F1351="","",'elemental BOQ'!F1351)</f>
        <v/>
      </c>
      <c r="H350" s="52" t="s">
        <v>1410</v>
      </c>
    </row>
    <row r="351" spans="1:8" ht="65" customHeight="1" x14ac:dyDescent="0.3">
      <c r="A351" s="52" t="s">
        <v>1397</v>
      </c>
      <c r="B351" s="52" t="s">
        <v>832</v>
      </c>
      <c r="C351" s="52" t="s">
        <v>358</v>
      </c>
      <c r="D351" s="54">
        <v>1</v>
      </c>
      <c r="E351" s="52" t="s">
        <v>0</v>
      </c>
      <c r="F351" s="55" t="str">
        <f>IF('elemental BOQ'!E1353="","",'elemental BOQ'!E1353)</f>
        <v/>
      </c>
      <c r="G351" s="55" t="str">
        <f>IF('elemental BOQ'!F1353="","",'elemental BOQ'!F1353)</f>
        <v/>
      </c>
      <c r="H351" s="52" t="s">
        <v>1411</v>
      </c>
    </row>
    <row r="352" spans="1:8" ht="65" customHeight="1" x14ac:dyDescent="0.3">
      <c r="A352" s="52" t="s">
        <v>1397</v>
      </c>
      <c r="B352" s="52" t="s">
        <v>834</v>
      </c>
      <c r="C352" s="52" t="s">
        <v>360</v>
      </c>
      <c r="D352" s="54">
        <v>1</v>
      </c>
      <c r="E352" s="52" t="s">
        <v>0</v>
      </c>
      <c r="F352" s="55" t="str">
        <f>IF('elemental BOQ'!E1357="","",'elemental BOQ'!E1357)</f>
        <v/>
      </c>
      <c r="G352" s="55" t="str">
        <f>IF('elemental BOQ'!F1357="","",'elemental BOQ'!F1357)</f>
        <v/>
      </c>
      <c r="H352" s="52" t="s">
        <v>1412</v>
      </c>
    </row>
    <row r="353" spans="1:8" ht="65" customHeight="1" x14ac:dyDescent="0.3">
      <c r="A353" s="52" t="s">
        <v>1397</v>
      </c>
      <c r="B353" s="52" t="s">
        <v>837</v>
      </c>
      <c r="C353" s="52" t="s">
        <v>361</v>
      </c>
      <c r="D353" s="54">
        <v>1</v>
      </c>
      <c r="E353" s="52" t="s">
        <v>0</v>
      </c>
      <c r="F353" s="55" t="str">
        <f>IF('elemental BOQ'!E1359="","",'elemental BOQ'!E1359)</f>
        <v/>
      </c>
      <c r="G353" s="55" t="str">
        <f>IF('elemental BOQ'!F1359="","",'elemental BOQ'!F1359)</f>
        <v/>
      </c>
      <c r="H353" s="52" t="s">
        <v>1413</v>
      </c>
    </row>
    <row r="354" spans="1:8" ht="65" customHeight="1" x14ac:dyDescent="0.3">
      <c r="A354" s="52" t="s">
        <v>1397</v>
      </c>
      <c r="B354" s="52" t="s">
        <v>840</v>
      </c>
      <c r="C354" s="52" t="s">
        <v>1202</v>
      </c>
      <c r="D354" s="54">
        <v>1</v>
      </c>
      <c r="E354" s="52" t="s">
        <v>0</v>
      </c>
      <c r="F354" s="55" t="str">
        <f>IF('elemental BOQ'!E1363="","",'elemental BOQ'!E1363)</f>
        <v/>
      </c>
      <c r="G354" s="55" t="str">
        <f>IF('elemental BOQ'!F1363="","",'elemental BOQ'!F1363)</f>
        <v/>
      </c>
      <c r="H354" s="52" t="s">
        <v>1414</v>
      </c>
    </row>
    <row r="355" spans="1:8" ht="29" customHeight="1" x14ac:dyDescent="0.3">
      <c r="A355" s="1" t="s">
        <v>1415</v>
      </c>
      <c r="B355" s="1"/>
      <c r="C355" s="1"/>
      <c r="D355" s="1"/>
      <c r="E355" s="1"/>
      <c r="F355" s="1"/>
      <c r="G355" s="1"/>
      <c r="H355" s="1"/>
    </row>
    <row r="356" spans="1:8" ht="65" customHeight="1" x14ac:dyDescent="0.3">
      <c r="A356" s="52" t="s">
        <v>1416</v>
      </c>
      <c r="B356" s="52" t="s">
        <v>1207</v>
      </c>
      <c r="C356" s="52" t="s">
        <v>364</v>
      </c>
      <c r="D356" s="54">
        <v>1</v>
      </c>
      <c r="E356" s="52" t="s">
        <v>0</v>
      </c>
      <c r="F356" s="55" t="str">
        <f>IF('elemental BOQ'!E1381="","",'elemental BOQ'!E1381)</f>
        <v/>
      </c>
      <c r="G356" s="55" t="str">
        <f>IF('elemental BOQ'!F1381="","",'elemental BOQ'!F1381)</f>
        <v/>
      </c>
      <c r="H356" s="52" t="s">
        <v>1417</v>
      </c>
    </row>
    <row r="357" spans="1:8" ht="65" customHeight="1" x14ac:dyDescent="0.3">
      <c r="A357" s="52" t="s">
        <v>1416</v>
      </c>
      <c r="B357" s="52" t="s">
        <v>1246</v>
      </c>
      <c r="C357" s="52" t="s">
        <v>605</v>
      </c>
      <c r="D357" s="54">
        <v>1</v>
      </c>
      <c r="E357" s="52" t="s">
        <v>0</v>
      </c>
      <c r="F357" s="55" t="str">
        <f>IF('elemental BOQ'!E1385="","",'elemental BOQ'!E1385)</f>
        <v/>
      </c>
      <c r="G357" s="55" t="str">
        <f>IF('elemental BOQ'!F1385="","",'elemental BOQ'!F1385)</f>
        <v/>
      </c>
      <c r="H357" s="52" t="s">
        <v>1418</v>
      </c>
    </row>
    <row r="358" spans="1:8" ht="65" customHeight="1" x14ac:dyDescent="0.3">
      <c r="A358" s="52" t="s">
        <v>1416</v>
      </c>
      <c r="B358" s="52" t="s">
        <v>1248</v>
      </c>
      <c r="C358" s="52" t="s">
        <v>606</v>
      </c>
      <c r="D358" s="54">
        <v>1</v>
      </c>
      <c r="E358" s="52" t="s">
        <v>0</v>
      </c>
      <c r="F358" s="55" t="str">
        <f>IF('elemental BOQ'!E1387="","",'elemental BOQ'!E1387)</f>
        <v/>
      </c>
      <c r="G358" s="55" t="str">
        <f>IF('elemental BOQ'!F1387="","",'elemental BOQ'!F1387)</f>
        <v/>
      </c>
      <c r="H358" s="52" t="s">
        <v>1419</v>
      </c>
    </row>
    <row r="359" spans="1:8" ht="65" customHeight="1" x14ac:dyDescent="0.3">
      <c r="A359" s="52" t="s">
        <v>1416</v>
      </c>
      <c r="B359" s="52" t="s">
        <v>1250</v>
      </c>
      <c r="C359" s="52" t="s">
        <v>607</v>
      </c>
      <c r="D359" s="54">
        <v>1</v>
      </c>
      <c r="E359" s="52" t="s">
        <v>0</v>
      </c>
      <c r="F359" s="55" t="str">
        <f>IF('elemental BOQ'!E1389="","",'elemental BOQ'!E1389)</f>
        <v/>
      </c>
      <c r="G359" s="55" t="str">
        <f>IF('elemental BOQ'!F1389="","",'elemental BOQ'!F1389)</f>
        <v/>
      </c>
      <c r="H359" s="52" t="s">
        <v>1420</v>
      </c>
    </row>
    <row r="360" spans="1:8" ht="65" customHeight="1" x14ac:dyDescent="0.3">
      <c r="A360" s="52" t="s">
        <v>1416</v>
      </c>
      <c r="B360" s="52" t="s">
        <v>1252</v>
      </c>
      <c r="C360" s="52" t="s">
        <v>1421</v>
      </c>
      <c r="D360" s="54">
        <v>28</v>
      </c>
      <c r="E360" s="52" t="s">
        <v>479</v>
      </c>
      <c r="F360" s="55" t="str">
        <f>IF('elemental BOQ'!E1393="","",'elemental BOQ'!E1393)</f>
        <v/>
      </c>
      <c r="G360" s="55" t="str">
        <f>IF('elemental BOQ'!F1393="","",'elemental BOQ'!F1393)</f>
        <v/>
      </c>
      <c r="H360" s="52" t="s">
        <v>1422</v>
      </c>
    </row>
    <row r="361" spans="1:8" ht="65" customHeight="1" x14ac:dyDescent="0.3">
      <c r="A361" s="52" t="s">
        <v>1416</v>
      </c>
      <c r="B361" s="52" t="s">
        <v>1254</v>
      </c>
      <c r="C361" s="52" t="s">
        <v>609</v>
      </c>
      <c r="D361" s="54">
        <v>1</v>
      </c>
      <c r="E361" s="52" t="s">
        <v>0</v>
      </c>
      <c r="F361" s="55" t="str">
        <f>IF('elemental BOQ'!E1395="","",'elemental BOQ'!E1395)</f>
        <v/>
      </c>
      <c r="G361" s="55" t="str">
        <f>IF('elemental BOQ'!F1395="","",'elemental BOQ'!F1395)</f>
        <v/>
      </c>
      <c r="H361" s="52" t="s">
        <v>1423</v>
      </c>
    </row>
    <row r="362" spans="1:8" ht="65" customHeight="1" x14ac:dyDescent="0.3">
      <c r="A362" s="52" t="s">
        <v>1416</v>
      </c>
      <c r="B362" s="52" t="s">
        <v>1256</v>
      </c>
      <c r="C362" s="52" t="s">
        <v>610</v>
      </c>
      <c r="D362" s="54">
        <v>1</v>
      </c>
      <c r="E362" s="52" t="s">
        <v>0</v>
      </c>
      <c r="F362" s="55" t="str">
        <f>IF('elemental BOQ'!E1397="","",'elemental BOQ'!E1397)</f>
        <v/>
      </c>
      <c r="G362" s="55" t="str">
        <f>IF('elemental BOQ'!F1397="","",'elemental BOQ'!F1397)</f>
        <v/>
      </c>
      <c r="H362" s="52" t="s">
        <v>1424</v>
      </c>
    </row>
    <row r="363" spans="1:8" ht="65" customHeight="1" x14ac:dyDescent="0.3">
      <c r="A363" s="52" t="s">
        <v>1416</v>
      </c>
      <c r="B363" s="52" t="s">
        <v>781</v>
      </c>
      <c r="C363" s="52" t="s">
        <v>1425</v>
      </c>
      <c r="D363" s="54">
        <v>1</v>
      </c>
      <c r="E363" s="52" t="s">
        <v>0</v>
      </c>
      <c r="F363" s="55" t="str">
        <f>IF('elemental BOQ'!E1401="","",'elemental BOQ'!E1401)</f>
        <v/>
      </c>
      <c r="G363" s="55" t="str">
        <f>IF('elemental BOQ'!F1401="","",'elemental BOQ'!F1401)</f>
        <v/>
      </c>
      <c r="H363" s="52" t="s">
        <v>1426</v>
      </c>
    </row>
    <row r="364" spans="1:8" ht="65" customHeight="1" x14ac:dyDescent="0.3">
      <c r="A364" s="52" t="s">
        <v>1416</v>
      </c>
      <c r="B364" s="52" t="s">
        <v>784</v>
      </c>
      <c r="C364" s="52" t="s">
        <v>612</v>
      </c>
      <c r="D364" s="54">
        <v>1</v>
      </c>
      <c r="E364" s="52" t="s">
        <v>0</v>
      </c>
      <c r="F364" s="55" t="str">
        <f>IF('elemental BOQ'!E1405="","",'elemental BOQ'!E1405)</f>
        <v/>
      </c>
      <c r="G364" s="55" t="str">
        <f>IF('elemental BOQ'!F1405="","",'elemental BOQ'!F1405)</f>
        <v/>
      </c>
      <c r="H364" s="52" t="s">
        <v>1427</v>
      </c>
    </row>
    <row r="365" spans="1:8" ht="65" customHeight="1" x14ac:dyDescent="0.3">
      <c r="A365" s="52" t="s">
        <v>1416</v>
      </c>
      <c r="B365" s="52" t="s">
        <v>786</v>
      </c>
      <c r="C365" s="52" t="s">
        <v>613</v>
      </c>
      <c r="D365" s="54">
        <v>24</v>
      </c>
      <c r="E365" s="52" t="s">
        <v>479</v>
      </c>
      <c r="F365" s="55" t="str">
        <f>IF('elemental BOQ'!E1407="","",'elemental BOQ'!E1407)</f>
        <v/>
      </c>
      <c r="G365" s="55" t="str">
        <f>IF('elemental BOQ'!F1407="","",'elemental BOQ'!F1407)</f>
        <v/>
      </c>
      <c r="H365" s="52" t="s">
        <v>1428</v>
      </c>
    </row>
    <row r="366" spans="1:8" ht="65" customHeight="1" x14ac:dyDescent="0.3">
      <c r="A366" s="52" t="s">
        <v>1416</v>
      </c>
      <c r="B366" s="52" t="s">
        <v>789</v>
      </c>
      <c r="C366" s="52" t="s">
        <v>614</v>
      </c>
      <c r="D366" s="54">
        <v>1</v>
      </c>
      <c r="E366" s="52" t="s">
        <v>0</v>
      </c>
      <c r="F366" s="55" t="str">
        <f>IF('elemental BOQ'!E1409="","",'elemental BOQ'!E1409)</f>
        <v/>
      </c>
      <c r="G366" s="55" t="str">
        <f>IF('elemental BOQ'!F1409="","",'elemental BOQ'!F1409)</f>
        <v/>
      </c>
      <c r="H366" s="52" t="s">
        <v>1429</v>
      </c>
    </row>
    <row r="367" spans="1:8" ht="65" customHeight="1" x14ac:dyDescent="0.3">
      <c r="A367" s="52" t="s">
        <v>1416</v>
      </c>
      <c r="B367" s="52" t="s">
        <v>791</v>
      </c>
      <c r="C367" s="52" t="s">
        <v>615</v>
      </c>
      <c r="D367" s="54">
        <v>4</v>
      </c>
      <c r="E367" s="52" t="s">
        <v>479</v>
      </c>
      <c r="F367" s="55" t="str">
        <f>IF('elemental BOQ'!E1411="","",'elemental BOQ'!E1411)</f>
        <v/>
      </c>
      <c r="G367" s="55" t="str">
        <f>IF('elemental BOQ'!F1411="","",'elemental BOQ'!F1411)</f>
        <v/>
      </c>
      <c r="H367" s="52" t="s">
        <v>1430</v>
      </c>
    </row>
    <row r="368" spans="1:8" ht="65" customHeight="1" x14ac:dyDescent="0.3">
      <c r="A368" s="52" t="s">
        <v>1416</v>
      </c>
      <c r="B368" s="52" t="s">
        <v>794</v>
      </c>
      <c r="C368" s="52" t="s">
        <v>616</v>
      </c>
      <c r="D368" s="54">
        <v>1</v>
      </c>
      <c r="E368" s="52" t="s">
        <v>0</v>
      </c>
      <c r="F368" s="55" t="str">
        <f>IF('elemental BOQ'!E1415="","",'elemental BOQ'!E1415)</f>
        <v/>
      </c>
      <c r="G368" s="55" t="str">
        <f>IF('elemental BOQ'!F1415="","",'elemental BOQ'!F1415)</f>
        <v/>
      </c>
      <c r="H368" s="52" t="s">
        <v>1431</v>
      </c>
    </row>
    <row r="369" spans="1:8" ht="65" customHeight="1" x14ac:dyDescent="0.3">
      <c r="A369" s="52" t="s">
        <v>1416</v>
      </c>
      <c r="B369" s="52" t="s">
        <v>796</v>
      </c>
      <c r="C369" s="52" t="s">
        <v>617</v>
      </c>
      <c r="D369" s="54">
        <v>1</v>
      </c>
      <c r="E369" s="52" t="s">
        <v>0</v>
      </c>
      <c r="F369" s="55" t="str">
        <f>IF('elemental BOQ'!E1417="","",'elemental BOQ'!E1417)</f>
        <v/>
      </c>
      <c r="G369" s="55" t="str">
        <f>IF('elemental BOQ'!F1417="","",'elemental BOQ'!F1417)</f>
        <v/>
      </c>
      <c r="H369" s="52" t="s">
        <v>1432</v>
      </c>
    </row>
    <row r="370" spans="1:8" ht="65" customHeight="1" x14ac:dyDescent="0.3">
      <c r="A370" s="52" t="s">
        <v>1416</v>
      </c>
      <c r="B370" s="52" t="s">
        <v>798</v>
      </c>
      <c r="C370" s="52" t="s">
        <v>1433</v>
      </c>
      <c r="D370" s="54">
        <v>1</v>
      </c>
      <c r="E370" s="52" t="s">
        <v>585</v>
      </c>
      <c r="F370" s="55" t="str">
        <f>IF('elemental BOQ'!E1423="","",'elemental BOQ'!E1423)</f>
        <v/>
      </c>
      <c r="G370" s="55" t="str">
        <f>IF('elemental BOQ'!F1423="","",'elemental BOQ'!F1423)</f>
        <v/>
      </c>
      <c r="H370" s="52" t="s">
        <v>1434</v>
      </c>
    </row>
    <row r="371" spans="1:8" ht="65" customHeight="1" x14ac:dyDescent="0.3">
      <c r="A371" s="52" t="s">
        <v>1416</v>
      </c>
      <c r="B371" s="52" t="s">
        <v>803</v>
      </c>
      <c r="C371" s="52" t="s">
        <v>372</v>
      </c>
      <c r="D371" s="54">
        <v>1</v>
      </c>
      <c r="E371" s="52" t="s">
        <v>0</v>
      </c>
      <c r="F371" s="55" t="str">
        <f>IF('elemental BOQ'!E1431="","",'elemental BOQ'!E1431)</f>
        <v/>
      </c>
      <c r="G371" s="55" t="str">
        <f>IF('elemental BOQ'!F1431="","",'elemental BOQ'!F1431)</f>
        <v/>
      </c>
      <c r="H371" s="52" t="s">
        <v>1435</v>
      </c>
    </row>
    <row r="372" spans="1:8" ht="65" customHeight="1" x14ac:dyDescent="0.3">
      <c r="A372" s="52" t="s">
        <v>1416</v>
      </c>
      <c r="B372" s="52" t="s">
        <v>805</v>
      </c>
      <c r="C372" s="52" t="s">
        <v>351</v>
      </c>
      <c r="D372" s="54">
        <v>1</v>
      </c>
      <c r="E372" s="52" t="s">
        <v>0</v>
      </c>
      <c r="F372" s="55" t="str">
        <f>IF('elemental BOQ'!E1433="","",'elemental BOQ'!E1433)</f>
        <v/>
      </c>
      <c r="G372" s="55" t="str">
        <f>IF('elemental BOQ'!F1433="","",'elemental BOQ'!F1433)</f>
        <v/>
      </c>
      <c r="H372" s="52" t="s">
        <v>1436</v>
      </c>
    </row>
    <row r="373" spans="1:8" ht="65" customHeight="1" x14ac:dyDescent="0.3">
      <c r="A373" s="52" t="s">
        <v>1416</v>
      </c>
      <c r="B373" s="52" t="s">
        <v>808</v>
      </c>
      <c r="C373" s="52" t="s">
        <v>373</v>
      </c>
      <c r="D373" s="54">
        <v>1</v>
      </c>
      <c r="E373" s="52" t="s">
        <v>0</v>
      </c>
      <c r="F373" s="55" t="str">
        <f>IF('elemental BOQ'!E1439="","",'elemental BOQ'!E1439)</f>
        <v/>
      </c>
      <c r="G373" s="55" t="str">
        <f>IF('elemental BOQ'!F1439="","",'elemental BOQ'!F1439)</f>
        <v/>
      </c>
      <c r="H373" s="52" t="s">
        <v>1437</v>
      </c>
    </row>
    <row r="374" spans="1:8" ht="65" customHeight="1" x14ac:dyDescent="0.3">
      <c r="A374" s="52" t="s">
        <v>1416</v>
      </c>
      <c r="B374" s="52" t="s">
        <v>811</v>
      </c>
      <c r="C374" s="52" t="s">
        <v>354</v>
      </c>
      <c r="D374" s="54">
        <v>1</v>
      </c>
      <c r="E374" s="52" t="s">
        <v>0</v>
      </c>
      <c r="F374" s="55" t="str">
        <f>IF('elemental BOQ'!E1441="","",'elemental BOQ'!E1441)</f>
        <v/>
      </c>
      <c r="G374" s="55" t="str">
        <f>IF('elemental BOQ'!F1441="","",'elemental BOQ'!F1441)</f>
        <v/>
      </c>
      <c r="H374" s="52" t="s">
        <v>1438</v>
      </c>
    </row>
    <row r="375" spans="1:8" ht="65" customHeight="1" x14ac:dyDescent="0.3">
      <c r="A375" s="52" t="s">
        <v>1416</v>
      </c>
      <c r="B375" s="52" t="s">
        <v>813</v>
      </c>
      <c r="C375" s="52" t="s">
        <v>374</v>
      </c>
      <c r="D375" s="54">
        <v>1</v>
      </c>
      <c r="E375" s="52" t="s">
        <v>0</v>
      </c>
      <c r="F375" s="55" t="str">
        <f>IF('elemental BOQ'!E1443="","",'elemental BOQ'!E1443)</f>
        <v/>
      </c>
      <c r="G375" s="55" t="str">
        <f>IF('elemental BOQ'!F1443="","",'elemental BOQ'!F1443)</f>
        <v/>
      </c>
      <c r="H375" s="52" t="s">
        <v>1439</v>
      </c>
    </row>
    <row r="376" spans="1:8" ht="65" customHeight="1" x14ac:dyDescent="0.3">
      <c r="A376" s="52" t="s">
        <v>1416</v>
      </c>
      <c r="B376" s="52" t="s">
        <v>815</v>
      </c>
      <c r="C376" s="52" t="s">
        <v>355</v>
      </c>
      <c r="D376" s="54">
        <v>1</v>
      </c>
      <c r="E376" s="52" t="s">
        <v>0</v>
      </c>
      <c r="F376" s="55" t="str">
        <f>IF('elemental BOQ'!E1445="","",'elemental BOQ'!E1445)</f>
        <v/>
      </c>
      <c r="G376" s="55" t="str">
        <f>IF('elemental BOQ'!F1445="","",'elemental BOQ'!F1445)</f>
        <v/>
      </c>
      <c r="H376" s="52" t="s">
        <v>1440</v>
      </c>
    </row>
    <row r="377" spans="1:8" ht="65" customHeight="1" x14ac:dyDescent="0.3">
      <c r="A377" s="52" t="s">
        <v>1416</v>
      </c>
      <c r="B377" s="52" t="s">
        <v>818</v>
      </c>
      <c r="C377" s="52" t="s">
        <v>357</v>
      </c>
      <c r="D377" s="54">
        <v>1</v>
      </c>
      <c r="E377" s="52" t="s">
        <v>0</v>
      </c>
      <c r="F377" s="55" t="str">
        <f>IF('elemental BOQ'!E1449="","",'elemental BOQ'!E1449)</f>
        <v/>
      </c>
      <c r="G377" s="55" t="str">
        <f>IF('elemental BOQ'!F1449="","",'elemental BOQ'!F1449)</f>
        <v/>
      </c>
      <c r="H377" s="52" t="s">
        <v>1441</v>
      </c>
    </row>
    <row r="378" spans="1:8" ht="65" customHeight="1" x14ac:dyDescent="0.3">
      <c r="A378" s="52" t="s">
        <v>1416</v>
      </c>
      <c r="B378" s="52" t="s">
        <v>820</v>
      </c>
      <c r="C378" s="52" t="s">
        <v>358</v>
      </c>
      <c r="D378" s="54">
        <v>1</v>
      </c>
      <c r="E378" s="52" t="s">
        <v>0</v>
      </c>
      <c r="F378" s="55" t="str">
        <f>IF('elemental BOQ'!E1451="","",'elemental BOQ'!E1451)</f>
        <v/>
      </c>
      <c r="G378" s="55" t="str">
        <f>IF('elemental BOQ'!F1451="","",'elemental BOQ'!F1451)</f>
        <v/>
      </c>
      <c r="H378" s="52" t="s">
        <v>1442</v>
      </c>
    </row>
    <row r="379" spans="1:8" ht="65" customHeight="1" x14ac:dyDescent="0.3">
      <c r="A379" s="52" t="s">
        <v>1416</v>
      </c>
      <c r="B379" s="52" t="s">
        <v>822</v>
      </c>
      <c r="C379" s="52" t="s">
        <v>360</v>
      </c>
      <c r="D379" s="54">
        <v>1</v>
      </c>
      <c r="E379" s="52" t="s">
        <v>0</v>
      </c>
      <c r="F379" s="55" t="str">
        <f>IF('elemental BOQ'!E1455="","",'elemental BOQ'!E1455)</f>
        <v/>
      </c>
      <c r="G379" s="55" t="str">
        <f>IF('elemental BOQ'!F1455="","",'elemental BOQ'!F1455)</f>
        <v/>
      </c>
      <c r="H379" s="52" t="s">
        <v>1443</v>
      </c>
    </row>
    <row r="380" spans="1:8" ht="65" customHeight="1" x14ac:dyDescent="0.3">
      <c r="A380" s="52" t="s">
        <v>1416</v>
      </c>
      <c r="B380" s="52" t="s">
        <v>825</v>
      </c>
      <c r="C380" s="52" t="s">
        <v>375</v>
      </c>
      <c r="D380" s="54">
        <v>1</v>
      </c>
      <c r="E380" s="52" t="s">
        <v>0</v>
      </c>
      <c r="F380" s="55" t="str">
        <f>IF('elemental BOQ'!E1457="","",'elemental BOQ'!E1457)</f>
        <v/>
      </c>
      <c r="G380" s="55" t="str">
        <f>IF('elemental BOQ'!F1457="","",'elemental BOQ'!F1457)</f>
        <v/>
      </c>
      <c r="H380" s="52" t="s">
        <v>1444</v>
      </c>
    </row>
    <row r="381" spans="1:8" ht="65" customHeight="1" x14ac:dyDescent="0.3">
      <c r="A381" s="52" t="s">
        <v>1416</v>
      </c>
      <c r="B381" s="52" t="s">
        <v>828</v>
      </c>
      <c r="C381" s="52" t="s">
        <v>376</v>
      </c>
      <c r="D381" s="54">
        <v>1</v>
      </c>
      <c r="E381" s="52" t="s">
        <v>0</v>
      </c>
      <c r="F381" s="55" t="str">
        <f>IF('elemental BOQ'!E1459="","",'elemental BOQ'!E1459)</f>
        <v/>
      </c>
      <c r="G381" s="55" t="str">
        <f>IF('elemental BOQ'!F1459="","",'elemental BOQ'!F1459)</f>
        <v/>
      </c>
      <c r="H381" s="52" t="s">
        <v>1445</v>
      </c>
    </row>
    <row r="382" spans="1:8" ht="65" customHeight="1" x14ac:dyDescent="0.3">
      <c r="A382" s="52" t="s">
        <v>1416</v>
      </c>
      <c r="B382" s="52" t="s">
        <v>830</v>
      </c>
      <c r="C382" s="52" t="s">
        <v>620</v>
      </c>
      <c r="D382" s="54">
        <v>1</v>
      </c>
      <c r="E382" s="52" t="s">
        <v>0</v>
      </c>
      <c r="F382" s="55" t="str">
        <f>IF('elemental BOQ'!E1461="","",'elemental BOQ'!E1461)</f>
        <v/>
      </c>
      <c r="G382" s="55" t="str">
        <f>IF('elemental BOQ'!F1461="","",'elemental BOQ'!F1461)</f>
        <v/>
      </c>
      <c r="H382" s="52" t="s">
        <v>1446</v>
      </c>
    </row>
    <row r="383" spans="1:8" ht="65" customHeight="1" x14ac:dyDescent="0.3">
      <c r="A383" s="52" t="s">
        <v>1416</v>
      </c>
      <c r="B383" s="52" t="s">
        <v>832</v>
      </c>
      <c r="C383" s="52" t="s">
        <v>361</v>
      </c>
      <c r="D383" s="54">
        <v>1</v>
      </c>
      <c r="E383" s="52" t="s">
        <v>0</v>
      </c>
      <c r="F383" s="55" t="str">
        <f>IF('elemental BOQ'!E1463="","",'elemental BOQ'!E1463)</f>
        <v/>
      </c>
      <c r="G383" s="55" t="str">
        <f>IF('elemental BOQ'!F1463="","",'elemental BOQ'!F1463)</f>
        <v/>
      </c>
      <c r="H383" s="52" t="s">
        <v>1447</v>
      </c>
    </row>
    <row r="384" spans="1:8" ht="65" customHeight="1" x14ac:dyDescent="0.3">
      <c r="A384" s="52" t="s">
        <v>1416</v>
      </c>
      <c r="B384" s="52" t="s">
        <v>834</v>
      </c>
      <c r="C384" s="52" t="s">
        <v>1202</v>
      </c>
      <c r="D384" s="54">
        <v>1</v>
      </c>
      <c r="E384" s="52" t="s">
        <v>0</v>
      </c>
      <c r="F384" s="55" t="str">
        <f>IF('elemental BOQ'!E1467="","",'elemental BOQ'!E1467)</f>
        <v/>
      </c>
      <c r="G384" s="55" t="str">
        <f>IF('elemental BOQ'!F1467="","",'elemental BOQ'!F1467)</f>
        <v/>
      </c>
      <c r="H384" s="52" t="s">
        <v>1448</v>
      </c>
    </row>
    <row r="385" spans="1:8" ht="65" customHeight="1" x14ac:dyDescent="0.3">
      <c r="A385" s="52" t="s">
        <v>1416</v>
      </c>
      <c r="B385" s="52" t="s">
        <v>1200</v>
      </c>
      <c r="C385" s="52" t="s">
        <v>686</v>
      </c>
      <c r="D385" s="54">
        <v>1</v>
      </c>
      <c r="E385" s="52" t="s">
        <v>0</v>
      </c>
      <c r="F385" s="55" t="str">
        <f>IF('elemental BOQ'!E1795="","",'elemental BOQ'!E1795)</f>
        <v/>
      </c>
      <c r="G385" s="55" t="str">
        <f>IF('elemental BOQ'!F1795="","",'elemental BOQ'!F1795)</f>
        <v/>
      </c>
      <c r="H385" s="52" t="s">
        <v>1449</v>
      </c>
    </row>
    <row r="386" spans="1:8" ht="65" customHeight="1" x14ac:dyDescent="0.3">
      <c r="A386" s="52" t="s">
        <v>1416</v>
      </c>
      <c r="B386" s="52" t="s">
        <v>1252</v>
      </c>
      <c r="C386" s="52" t="s">
        <v>1202</v>
      </c>
      <c r="D386" s="54">
        <v>1</v>
      </c>
      <c r="E386" s="52" t="s">
        <v>0</v>
      </c>
      <c r="F386" s="55" t="str">
        <f>IF('elemental BOQ'!E1823="","",'elemental BOQ'!E1823)</f>
        <v/>
      </c>
      <c r="G386" s="55" t="str">
        <f>IF('elemental BOQ'!F1823="","",'elemental BOQ'!F1823)</f>
        <v/>
      </c>
      <c r="H386" s="52" t="s">
        <v>1450</v>
      </c>
    </row>
    <row r="387" spans="1:8" ht="29" customHeight="1" x14ac:dyDescent="0.3">
      <c r="A387" s="1" t="s">
        <v>1451</v>
      </c>
      <c r="B387" s="1"/>
      <c r="C387" s="1"/>
      <c r="D387" s="1"/>
      <c r="E387" s="1"/>
      <c r="F387" s="1"/>
      <c r="G387" s="1"/>
      <c r="H387" s="1"/>
    </row>
    <row r="388" spans="1:8" ht="65" customHeight="1" x14ac:dyDescent="0.3">
      <c r="A388" s="52" t="s">
        <v>1452</v>
      </c>
      <c r="B388" s="52" t="s">
        <v>1252</v>
      </c>
      <c r="C388" s="52" t="s">
        <v>482</v>
      </c>
      <c r="D388" s="54">
        <v>12</v>
      </c>
      <c r="E388" s="52" t="s">
        <v>483</v>
      </c>
      <c r="F388" s="55" t="str">
        <f>IF('elemental BOQ'!E723="","",'elemental BOQ'!E723)</f>
        <v/>
      </c>
      <c r="G388" s="55" t="str">
        <f>IF('elemental BOQ'!F723="","",'elemental BOQ'!F723)</f>
        <v/>
      </c>
      <c r="H388" s="52" t="s">
        <v>1453</v>
      </c>
    </row>
    <row r="389" spans="1:8" ht="65" customHeight="1" x14ac:dyDescent="0.3">
      <c r="A389" s="52" t="s">
        <v>1452</v>
      </c>
      <c r="B389" s="52" t="s">
        <v>1254</v>
      </c>
      <c r="C389" s="52" t="s">
        <v>485</v>
      </c>
      <c r="D389" s="54">
        <v>12</v>
      </c>
      <c r="E389" s="52" t="s">
        <v>483</v>
      </c>
      <c r="F389" s="55" t="str">
        <f>IF('elemental BOQ'!E729="","",'elemental BOQ'!E729)</f>
        <v/>
      </c>
      <c r="G389" s="55" t="str">
        <f>IF('elemental BOQ'!F729="","",'elemental BOQ'!F729)</f>
        <v/>
      </c>
      <c r="H389" s="52" t="s">
        <v>1454</v>
      </c>
    </row>
    <row r="390" spans="1:8" ht="65" customHeight="1" x14ac:dyDescent="0.3">
      <c r="A390" s="52" t="s">
        <v>1452</v>
      </c>
      <c r="B390" s="52" t="s">
        <v>1256</v>
      </c>
      <c r="C390" s="52" t="s">
        <v>488</v>
      </c>
      <c r="D390" s="54">
        <v>12</v>
      </c>
      <c r="E390" s="52" t="s">
        <v>483</v>
      </c>
      <c r="F390" s="55" t="str">
        <f>IF('elemental BOQ'!E735="","",'elemental BOQ'!E735)</f>
        <v/>
      </c>
      <c r="G390" s="55" t="str">
        <f>IF('elemental BOQ'!F735="","",'elemental BOQ'!F735)</f>
        <v/>
      </c>
      <c r="H390" s="52" t="s">
        <v>1455</v>
      </c>
    </row>
    <row r="391" spans="1:8" ht="65" customHeight="1" x14ac:dyDescent="0.3">
      <c r="A391" s="52" t="s">
        <v>1452</v>
      </c>
      <c r="B391" s="52" t="s">
        <v>778</v>
      </c>
      <c r="C391" s="52" t="s">
        <v>489</v>
      </c>
      <c r="D391" s="54">
        <v>6</v>
      </c>
      <c r="E391" s="52" t="s">
        <v>479</v>
      </c>
      <c r="F391" s="55" t="str">
        <f>IF('elemental BOQ'!E741="","",'elemental BOQ'!E741)</f>
        <v/>
      </c>
      <c r="G391" s="55" t="str">
        <f>IF('elemental BOQ'!F741="","",'elemental BOQ'!F741)</f>
        <v/>
      </c>
      <c r="H391" s="52" t="s">
        <v>1456</v>
      </c>
    </row>
    <row r="392" spans="1:8" ht="65" customHeight="1" x14ac:dyDescent="0.3">
      <c r="A392" s="52" t="s">
        <v>1452</v>
      </c>
      <c r="B392" s="52" t="s">
        <v>781</v>
      </c>
      <c r="C392" s="52" t="s">
        <v>490</v>
      </c>
      <c r="D392" s="54">
        <v>4</v>
      </c>
      <c r="E392" s="52" t="s">
        <v>479</v>
      </c>
      <c r="F392" s="55" t="str">
        <f>IF('elemental BOQ'!E745="","",'elemental BOQ'!E745)</f>
        <v/>
      </c>
      <c r="G392" s="55" t="str">
        <f>IF('elemental BOQ'!F745="","",'elemental BOQ'!F745)</f>
        <v/>
      </c>
      <c r="H392" s="52" t="s">
        <v>1457</v>
      </c>
    </row>
    <row r="393" spans="1:8" ht="65" customHeight="1" x14ac:dyDescent="0.3">
      <c r="A393" s="52" t="s">
        <v>1452</v>
      </c>
      <c r="B393" s="52" t="s">
        <v>1200</v>
      </c>
      <c r="C393" s="52" t="s">
        <v>672</v>
      </c>
      <c r="D393" s="54">
        <v>50</v>
      </c>
      <c r="E393" s="52" t="s">
        <v>483</v>
      </c>
      <c r="F393" s="55" t="str">
        <f>IF('elemental BOQ'!E1729="","",'elemental BOQ'!E1729)</f>
        <v/>
      </c>
      <c r="G393" s="55" t="str">
        <f>IF('elemental BOQ'!F1729="","",'elemental BOQ'!F1729)</f>
        <v/>
      </c>
      <c r="H393" s="52" t="s">
        <v>1458</v>
      </c>
    </row>
    <row r="394" spans="1:8" ht="65" customHeight="1" x14ac:dyDescent="0.3">
      <c r="A394" s="52" t="s">
        <v>1452</v>
      </c>
      <c r="B394" s="52" t="s">
        <v>1243</v>
      </c>
      <c r="C394" s="52" t="s">
        <v>397</v>
      </c>
      <c r="D394" s="54">
        <v>1</v>
      </c>
      <c r="E394" s="52" t="s">
        <v>0</v>
      </c>
      <c r="F394" s="55" t="str">
        <f>IF('elemental BOQ'!E1733="","",'elemental BOQ'!E1733)</f>
        <v/>
      </c>
      <c r="G394" s="55" t="str">
        <f>IF('elemental BOQ'!F1733="","",'elemental BOQ'!F1733)</f>
        <v/>
      </c>
      <c r="H394" s="52" t="s">
        <v>1459</v>
      </c>
    </row>
    <row r="395" spans="1:8" ht="65" customHeight="1" x14ac:dyDescent="0.3">
      <c r="A395" s="52" t="s">
        <v>1452</v>
      </c>
      <c r="B395" s="52" t="s">
        <v>1207</v>
      </c>
      <c r="C395" s="52" t="s">
        <v>398</v>
      </c>
      <c r="D395" s="54">
        <v>1</v>
      </c>
      <c r="E395" s="52" t="s">
        <v>0</v>
      </c>
      <c r="F395" s="55" t="str">
        <f>IF('elemental BOQ'!E1735="","",'elemental BOQ'!E1735)</f>
        <v/>
      </c>
      <c r="G395" s="55" t="str">
        <f>IF('elemental BOQ'!F1735="","",'elemental BOQ'!F1735)</f>
        <v/>
      </c>
      <c r="H395" s="52" t="s">
        <v>1460</v>
      </c>
    </row>
    <row r="396" spans="1:8" ht="65" customHeight="1" x14ac:dyDescent="0.3">
      <c r="A396" s="52" t="s">
        <v>1452</v>
      </c>
      <c r="B396" s="52" t="s">
        <v>1246</v>
      </c>
      <c r="C396" s="52" t="s">
        <v>674</v>
      </c>
      <c r="D396" s="54">
        <v>50</v>
      </c>
      <c r="E396" s="52" t="s">
        <v>483</v>
      </c>
      <c r="F396" s="55" t="str">
        <f>IF('elemental BOQ'!E1741="","",'elemental BOQ'!E1741)</f>
        <v/>
      </c>
      <c r="G396" s="55" t="str">
        <f>IF('elemental BOQ'!F1741="","",'elemental BOQ'!F1741)</f>
        <v/>
      </c>
      <c r="H396" s="52" t="s">
        <v>1461</v>
      </c>
    </row>
    <row r="397" spans="1:8" ht="65" customHeight="1" x14ac:dyDescent="0.3">
      <c r="A397" s="52" t="s">
        <v>1452</v>
      </c>
      <c r="B397" s="52" t="s">
        <v>1248</v>
      </c>
      <c r="C397" s="52" t="s">
        <v>676</v>
      </c>
      <c r="D397" s="54">
        <v>50</v>
      </c>
      <c r="E397" s="52" t="s">
        <v>483</v>
      </c>
      <c r="F397" s="55" t="str">
        <f>IF('elemental BOQ'!E1747="","",'elemental BOQ'!E1747)</f>
        <v/>
      </c>
      <c r="G397" s="55" t="str">
        <f>IF('elemental BOQ'!F1747="","",'elemental BOQ'!F1747)</f>
        <v/>
      </c>
      <c r="H397" s="52" t="s">
        <v>1462</v>
      </c>
    </row>
    <row r="398" spans="1:8" ht="65" customHeight="1" x14ac:dyDescent="0.3">
      <c r="A398" s="52" t="s">
        <v>1452</v>
      </c>
      <c r="B398" s="52" t="s">
        <v>1250</v>
      </c>
      <c r="C398" s="52" t="s">
        <v>677</v>
      </c>
      <c r="D398" s="54">
        <v>10</v>
      </c>
      <c r="E398" s="52" t="s">
        <v>479</v>
      </c>
      <c r="F398" s="55" t="str">
        <f>IF('elemental BOQ'!E1753="","",'elemental BOQ'!E1753)</f>
        <v/>
      </c>
      <c r="G398" s="55" t="str">
        <f>IF('elemental BOQ'!F1753="","",'elemental BOQ'!F1753)</f>
        <v/>
      </c>
      <c r="H398" s="52" t="s">
        <v>1463</v>
      </c>
    </row>
    <row r="399" spans="1:8" ht="65" customHeight="1" x14ac:dyDescent="0.3">
      <c r="A399" s="52" t="s">
        <v>1452</v>
      </c>
      <c r="B399" s="52" t="s">
        <v>1254</v>
      </c>
      <c r="C399" s="52" t="s">
        <v>679</v>
      </c>
      <c r="D399" s="54">
        <v>5</v>
      </c>
      <c r="E399" s="52" t="s">
        <v>479</v>
      </c>
      <c r="F399" s="55" t="str">
        <f>IF('elemental BOQ'!E1757="","",'elemental BOQ'!E1757)</f>
        <v/>
      </c>
      <c r="G399" s="55" t="str">
        <f>IF('elemental BOQ'!F1757="","",'elemental BOQ'!F1757)</f>
        <v/>
      </c>
      <c r="H399" s="52" t="s">
        <v>1464</v>
      </c>
    </row>
    <row r="400" spans="1:8" ht="65" customHeight="1" x14ac:dyDescent="0.3">
      <c r="A400" s="52" t="s">
        <v>1452</v>
      </c>
      <c r="B400" s="52" t="s">
        <v>1256</v>
      </c>
      <c r="C400" s="52" t="s">
        <v>680</v>
      </c>
      <c r="D400" s="54">
        <v>4</v>
      </c>
      <c r="E400" s="52" t="s">
        <v>479</v>
      </c>
      <c r="F400" s="55" t="str">
        <f>IF('elemental BOQ'!E1759="","",'elemental BOQ'!E1759)</f>
        <v/>
      </c>
      <c r="G400" s="55" t="str">
        <f>IF('elemental BOQ'!F1759="","",'elemental BOQ'!F1759)</f>
        <v/>
      </c>
      <c r="H400" s="52" t="s">
        <v>1465</v>
      </c>
    </row>
    <row r="401" spans="1:8" ht="65" customHeight="1" x14ac:dyDescent="0.3">
      <c r="A401" s="52" t="s">
        <v>1452</v>
      </c>
      <c r="B401" s="52" t="s">
        <v>778</v>
      </c>
      <c r="C401" s="52" t="s">
        <v>681</v>
      </c>
      <c r="D401" s="54">
        <v>4</v>
      </c>
      <c r="E401" s="52" t="s">
        <v>479</v>
      </c>
      <c r="F401" s="55" t="str">
        <f>IF('elemental BOQ'!E1767="","",'elemental BOQ'!E1767)</f>
        <v/>
      </c>
      <c r="G401" s="55" t="str">
        <f>IF('elemental BOQ'!F1767="","",'elemental BOQ'!F1767)</f>
        <v/>
      </c>
      <c r="H401" s="52" t="s">
        <v>1466</v>
      </c>
    </row>
    <row r="402" spans="1:8" ht="65" customHeight="1" x14ac:dyDescent="0.3">
      <c r="A402" s="52" t="s">
        <v>1452</v>
      </c>
      <c r="B402" s="52" t="s">
        <v>781</v>
      </c>
      <c r="C402" s="52" t="s">
        <v>684</v>
      </c>
      <c r="D402" s="54">
        <v>1</v>
      </c>
      <c r="E402" s="52" t="s">
        <v>585</v>
      </c>
      <c r="F402" s="55" t="str">
        <f>IF('elemental BOQ'!E1773="","",'elemental BOQ'!E1773)</f>
        <v/>
      </c>
      <c r="G402" s="55" t="str">
        <f>IF('elemental BOQ'!F1773="","",'elemental BOQ'!F1773)</f>
        <v/>
      </c>
      <c r="H402" s="52" t="s">
        <v>1467</v>
      </c>
    </row>
    <row r="403" spans="1:8" ht="65" customHeight="1" x14ac:dyDescent="0.3">
      <c r="A403" s="52" t="s">
        <v>1452</v>
      </c>
      <c r="B403" s="52" t="s">
        <v>784</v>
      </c>
      <c r="C403" s="52" t="s">
        <v>1202</v>
      </c>
      <c r="D403" s="54">
        <v>1</v>
      </c>
      <c r="E403" s="52" t="s">
        <v>0</v>
      </c>
      <c r="F403" s="55" t="str">
        <f>IF('elemental BOQ'!E1777="","",'elemental BOQ'!E1777)</f>
        <v/>
      </c>
      <c r="G403" s="55" t="str">
        <f>IF('elemental BOQ'!F1777="","",'elemental BOQ'!F1777)</f>
        <v/>
      </c>
      <c r="H403" s="52" t="s">
        <v>1468</v>
      </c>
    </row>
    <row r="404" spans="1:8" ht="65" customHeight="1" x14ac:dyDescent="0.3">
      <c r="A404" s="52" t="s">
        <v>1452</v>
      </c>
      <c r="B404" s="52" t="s">
        <v>758</v>
      </c>
      <c r="C404" s="52" t="s">
        <v>759</v>
      </c>
      <c r="D404" s="54">
        <v>1</v>
      </c>
      <c r="E404" s="52" t="s">
        <v>479</v>
      </c>
      <c r="F404" s="55" t="str">
        <f>IF('elemental BOQ'!E1909="","",'elemental BOQ'!E1909)</f>
        <v/>
      </c>
      <c r="G404" s="55" t="str">
        <f>IF('elemental BOQ'!F1909="","",'elemental BOQ'!F1909)</f>
        <v/>
      </c>
      <c r="H404" s="52" t="s">
        <v>1469</v>
      </c>
    </row>
    <row r="405" spans="1:8" ht="29" customHeight="1" x14ac:dyDescent="0.3">
      <c r="A405" s="1" t="s">
        <v>1470</v>
      </c>
      <c r="B405" s="1"/>
      <c r="C405" s="1"/>
      <c r="D405" s="1"/>
      <c r="E405" s="1"/>
      <c r="F405" s="1"/>
      <c r="G405" s="1"/>
      <c r="H405" s="1"/>
    </row>
    <row r="406" spans="1:8" ht="65" customHeight="1" x14ac:dyDescent="0.3">
      <c r="A406" s="52" t="s">
        <v>1471</v>
      </c>
      <c r="B406" s="52" t="s">
        <v>1200</v>
      </c>
      <c r="C406" s="52" t="s">
        <v>657</v>
      </c>
      <c r="D406" s="54">
        <v>50</v>
      </c>
      <c r="E406" s="52" t="s">
        <v>483</v>
      </c>
      <c r="F406" s="55" t="str">
        <f>IF('elemental BOQ'!E1647="","",'elemental BOQ'!E1647)</f>
        <v/>
      </c>
      <c r="G406" s="55" t="str">
        <f>IF('elemental BOQ'!F1647="","",'elemental BOQ'!F1647)</f>
        <v/>
      </c>
      <c r="H406" s="52" t="s">
        <v>1472</v>
      </c>
    </row>
    <row r="407" spans="1:8" ht="65" customHeight="1" x14ac:dyDescent="0.3">
      <c r="A407" s="52" t="s">
        <v>1471</v>
      </c>
      <c r="B407" s="52" t="s">
        <v>1246</v>
      </c>
      <c r="C407" s="52" t="s">
        <v>397</v>
      </c>
      <c r="D407" s="54">
        <v>1</v>
      </c>
      <c r="E407" s="52" t="s">
        <v>0</v>
      </c>
      <c r="F407" s="55" t="str">
        <f>IF('elemental BOQ'!E1657="","",'elemental BOQ'!E1657)</f>
        <v/>
      </c>
      <c r="G407" s="55" t="str">
        <f>IF('elemental BOQ'!F1657="","",'elemental BOQ'!F1657)</f>
        <v/>
      </c>
      <c r="H407" s="52" t="s">
        <v>1473</v>
      </c>
    </row>
    <row r="408" spans="1:8" ht="65" customHeight="1" x14ac:dyDescent="0.3">
      <c r="A408" s="52" t="s">
        <v>1471</v>
      </c>
      <c r="B408" s="52" t="s">
        <v>1248</v>
      </c>
      <c r="C408" s="52" t="s">
        <v>398</v>
      </c>
      <c r="D408" s="54">
        <v>1</v>
      </c>
      <c r="E408" s="52" t="s">
        <v>0</v>
      </c>
      <c r="F408" s="55" t="str">
        <f>IF('elemental BOQ'!E1659="","",'elemental BOQ'!E1659)</f>
        <v/>
      </c>
      <c r="G408" s="55" t="str">
        <f>IF('elemental BOQ'!F1659="","",'elemental BOQ'!F1659)</f>
        <v/>
      </c>
      <c r="H408" s="52" t="s">
        <v>1474</v>
      </c>
    </row>
    <row r="409" spans="1:8" ht="65" customHeight="1" x14ac:dyDescent="0.3">
      <c r="A409" s="52" t="s">
        <v>1471</v>
      </c>
      <c r="B409" s="52" t="s">
        <v>1250</v>
      </c>
      <c r="C409" s="52" t="s">
        <v>659</v>
      </c>
      <c r="D409" s="54">
        <v>50</v>
      </c>
      <c r="E409" s="52" t="s">
        <v>483</v>
      </c>
      <c r="F409" s="55" t="str">
        <f>IF('elemental BOQ'!E1665="","",'elemental BOQ'!E1665)</f>
        <v/>
      </c>
      <c r="G409" s="55" t="str">
        <f>IF('elemental BOQ'!F1665="","",'elemental BOQ'!F1665)</f>
        <v/>
      </c>
      <c r="H409" s="52" t="s">
        <v>1475</v>
      </c>
    </row>
    <row r="410" spans="1:8" ht="65" customHeight="1" x14ac:dyDescent="0.3">
      <c r="A410" s="52" t="s">
        <v>1471</v>
      </c>
      <c r="B410" s="52" t="s">
        <v>1252</v>
      </c>
      <c r="C410" s="52" t="s">
        <v>661</v>
      </c>
      <c r="D410" s="54">
        <v>50</v>
      </c>
      <c r="E410" s="52" t="s">
        <v>483</v>
      </c>
      <c r="F410" s="55" t="str">
        <f>IF('elemental BOQ'!E1671="","",'elemental BOQ'!E1671)</f>
        <v/>
      </c>
      <c r="G410" s="55" t="str">
        <f>IF('elemental BOQ'!F1671="","",'elemental BOQ'!F1671)</f>
        <v/>
      </c>
      <c r="H410" s="52" t="s">
        <v>1476</v>
      </c>
    </row>
    <row r="411" spans="1:8" ht="65" customHeight="1" x14ac:dyDescent="0.3">
      <c r="A411" s="52" t="s">
        <v>1471</v>
      </c>
      <c r="B411" s="52" t="s">
        <v>1254</v>
      </c>
      <c r="C411" s="52" t="s">
        <v>662</v>
      </c>
      <c r="D411" s="54">
        <v>10</v>
      </c>
      <c r="E411" s="52" t="s">
        <v>479</v>
      </c>
      <c r="F411" s="55" t="str">
        <f>IF('elemental BOQ'!E1677="","",'elemental BOQ'!E1677)</f>
        <v/>
      </c>
      <c r="G411" s="55" t="str">
        <f>IF('elemental BOQ'!F1677="","",'elemental BOQ'!F1677)</f>
        <v/>
      </c>
      <c r="H411" s="52" t="s">
        <v>1477</v>
      </c>
    </row>
    <row r="412" spans="1:8" ht="65" customHeight="1" x14ac:dyDescent="0.3">
      <c r="A412" s="52" t="s">
        <v>1471</v>
      </c>
      <c r="B412" s="52" t="s">
        <v>1256</v>
      </c>
      <c r="C412" s="52" t="s">
        <v>663</v>
      </c>
      <c r="D412" s="54">
        <v>5</v>
      </c>
      <c r="E412" s="52" t="s">
        <v>479</v>
      </c>
      <c r="F412" s="55" t="str">
        <f>IF('elemental BOQ'!E1679="","",'elemental BOQ'!E1679)</f>
        <v/>
      </c>
      <c r="G412" s="55" t="str">
        <f>IF('elemental BOQ'!F1679="","",'elemental BOQ'!F1679)</f>
        <v/>
      </c>
      <c r="H412" s="52" t="s">
        <v>1478</v>
      </c>
    </row>
    <row r="413" spans="1:8" ht="65" customHeight="1" x14ac:dyDescent="0.3">
      <c r="A413" s="52" t="s">
        <v>1471</v>
      </c>
      <c r="B413" s="52" t="s">
        <v>778</v>
      </c>
      <c r="C413" s="52" t="s">
        <v>664</v>
      </c>
      <c r="D413" s="54">
        <v>5</v>
      </c>
      <c r="E413" s="52" t="s">
        <v>479</v>
      </c>
      <c r="F413" s="55" t="str">
        <f>IF('elemental BOQ'!E1683="","",'elemental BOQ'!E1683)</f>
        <v/>
      </c>
      <c r="G413" s="55" t="str">
        <f>IF('elemental BOQ'!F1683="","",'elemental BOQ'!F1683)</f>
        <v/>
      </c>
      <c r="H413" s="52" t="s">
        <v>1479</v>
      </c>
    </row>
    <row r="414" spans="1:8" ht="65" customHeight="1" x14ac:dyDescent="0.3">
      <c r="A414" s="52" t="s">
        <v>1471</v>
      </c>
      <c r="B414" s="52" t="s">
        <v>781</v>
      </c>
      <c r="C414" s="52" t="s">
        <v>665</v>
      </c>
      <c r="D414" s="54">
        <v>5</v>
      </c>
      <c r="E414" s="52" t="s">
        <v>479</v>
      </c>
      <c r="F414" s="55" t="str">
        <f>IF('elemental BOQ'!E1687="","",'elemental BOQ'!E1687)</f>
        <v/>
      </c>
      <c r="G414" s="55" t="str">
        <f>IF('elemental BOQ'!F1687="","",'elemental BOQ'!F1687)</f>
        <v/>
      </c>
      <c r="H414" s="52" t="s">
        <v>1480</v>
      </c>
    </row>
    <row r="415" spans="1:8" ht="65" customHeight="1" x14ac:dyDescent="0.3">
      <c r="A415" s="52" t="s">
        <v>1471</v>
      </c>
      <c r="B415" s="52" t="s">
        <v>784</v>
      </c>
      <c r="C415" s="52" t="s">
        <v>666</v>
      </c>
      <c r="D415" s="54">
        <v>8</v>
      </c>
      <c r="E415" s="52" t="s">
        <v>479</v>
      </c>
      <c r="F415" s="55" t="str">
        <f>IF('elemental BOQ'!E1689="","",'elemental BOQ'!E1689)</f>
        <v/>
      </c>
      <c r="G415" s="55" t="str">
        <f>IF('elemental BOQ'!F1689="","",'elemental BOQ'!F1689)</f>
        <v/>
      </c>
      <c r="H415" s="52" t="s">
        <v>1481</v>
      </c>
    </row>
    <row r="416" spans="1:8" ht="65" customHeight="1" x14ac:dyDescent="0.3">
      <c r="A416" s="52" t="s">
        <v>1471</v>
      </c>
      <c r="B416" s="52" t="s">
        <v>786</v>
      </c>
      <c r="C416" s="52" t="s">
        <v>667</v>
      </c>
      <c r="D416" s="54">
        <v>5</v>
      </c>
      <c r="E416" s="52" t="s">
        <v>479</v>
      </c>
      <c r="F416" s="55" t="str">
        <f>IF('elemental BOQ'!E1695="","",'elemental BOQ'!E1695)</f>
        <v/>
      </c>
      <c r="G416" s="55" t="str">
        <f>IF('elemental BOQ'!F1695="","",'elemental BOQ'!F1695)</f>
        <v/>
      </c>
      <c r="H416" s="52" t="s">
        <v>1482</v>
      </c>
    </row>
    <row r="417" spans="1:8" ht="65" customHeight="1" x14ac:dyDescent="0.3">
      <c r="A417" s="52" t="s">
        <v>1471</v>
      </c>
      <c r="B417" s="52" t="s">
        <v>789</v>
      </c>
      <c r="C417" s="52" t="s">
        <v>668</v>
      </c>
      <c r="D417" s="54">
        <v>8</v>
      </c>
      <c r="E417" s="52" t="s">
        <v>479</v>
      </c>
      <c r="F417" s="55" t="str">
        <f>IF('elemental BOQ'!E1697="","",'elemental BOQ'!E1697)</f>
        <v/>
      </c>
      <c r="G417" s="55" t="str">
        <f>IF('elemental BOQ'!F1697="","",'elemental BOQ'!F1697)</f>
        <v/>
      </c>
      <c r="H417" s="52" t="s">
        <v>1483</v>
      </c>
    </row>
    <row r="418" spans="1:8" ht="65" customHeight="1" x14ac:dyDescent="0.3">
      <c r="A418" s="52" t="s">
        <v>1471</v>
      </c>
      <c r="B418" s="52" t="s">
        <v>791</v>
      </c>
      <c r="C418" s="52" t="s">
        <v>669</v>
      </c>
      <c r="D418" s="54">
        <v>6</v>
      </c>
      <c r="E418" s="52" t="s">
        <v>483</v>
      </c>
      <c r="F418" s="55" t="str">
        <f>IF('elemental BOQ'!E1701="","",'elemental BOQ'!E1701)</f>
        <v/>
      </c>
      <c r="G418" s="55" t="str">
        <f>IF('elemental BOQ'!F1701="","",'elemental BOQ'!F1701)</f>
        <v/>
      </c>
      <c r="H418" s="52" t="s">
        <v>1484</v>
      </c>
    </row>
    <row r="419" spans="1:8" ht="65" customHeight="1" x14ac:dyDescent="0.3">
      <c r="A419" s="52" t="s">
        <v>1471</v>
      </c>
      <c r="B419" s="52" t="s">
        <v>794</v>
      </c>
      <c r="C419" s="52" t="s">
        <v>670</v>
      </c>
      <c r="D419" s="54">
        <v>1</v>
      </c>
      <c r="E419" s="52" t="s">
        <v>585</v>
      </c>
      <c r="F419" s="55" t="str">
        <f>IF('elemental BOQ'!E1703="","",'elemental BOQ'!E1703)</f>
        <v/>
      </c>
      <c r="G419" s="55" t="str">
        <f>IF('elemental BOQ'!F1703="","",'elemental BOQ'!F1703)</f>
        <v/>
      </c>
      <c r="H419" s="52" t="s">
        <v>1485</v>
      </c>
    </row>
    <row r="420" spans="1:8" ht="65" customHeight="1" x14ac:dyDescent="0.3">
      <c r="A420" s="52" t="s">
        <v>1471</v>
      </c>
      <c r="B420" s="52" t="s">
        <v>796</v>
      </c>
      <c r="C420" s="52" t="s">
        <v>406</v>
      </c>
      <c r="D420" s="54">
        <v>1</v>
      </c>
      <c r="E420" s="52" t="s">
        <v>0</v>
      </c>
      <c r="F420" s="55" t="str">
        <f>IF('elemental BOQ'!E1709="","",'elemental BOQ'!E1709)</f>
        <v/>
      </c>
      <c r="G420" s="55" t="str">
        <f>IF('elemental BOQ'!F1709="","",'elemental BOQ'!F1709)</f>
        <v/>
      </c>
      <c r="H420" s="52" t="s">
        <v>1486</v>
      </c>
    </row>
    <row r="421" spans="1:8" ht="65" customHeight="1" x14ac:dyDescent="0.3">
      <c r="A421" s="52" t="s">
        <v>1471</v>
      </c>
      <c r="B421" s="52" t="s">
        <v>798</v>
      </c>
      <c r="C421" s="52" t="s">
        <v>1202</v>
      </c>
      <c r="D421" s="54">
        <v>1</v>
      </c>
      <c r="E421" s="52" t="s">
        <v>0</v>
      </c>
      <c r="F421" s="55" t="str">
        <f>IF('elemental BOQ'!E1713="","",'elemental BOQ'!E1713)</f>
        <v/>
      </c>
      <c r="G421" s="55" t="str">
        <f>IF('elemental BOQ'!F1713="","",'elemental BOQ'!F1713)</f>
        <v/>
      </c>
      <c r="H421" s="52" t="s">
        <v>1487</v>
      </c>
    </row>
    <row r="422" spans="1:8" ht="65" customHeight="1" x14ac:dyDescent="0.3">
      <c r="A422" s="52" t="s">
        <v>1471</v>
      </c>
      <c r="B422" s="52" t="s">
        <v>756</v>
      </c>
      <c r="C422" s="52" t="s">
        <v>1488</v>
      </c>
      <c r="D422" s="54">
        <v>50</v>
      </c>
      <c r="E422" s="52" t="s">
        <v>483</v>
      </c>
      <c r="F422" s="55" t="str">
        <f>IF('elemental BOQ'!E1907="","",'elemental BOQ'!E1907)</f>
        <v/>
      </c>
      <c r="G422" s="55" t="str">
        <f>IF('elemental BOQ'!F1907="","",'elemental BOQ'!F1907)</f>
        <v/>
      </c>
      <c r="H422" s="52" t="s">
        <v>1489</v>
      </c>
    </row>
    <row r="423" spans="1:8" ht="29" customHeight="1" x14ac:dyDescent="0.3">
      <c r="A423" s="1" t="s">
        <v>1490</v>
      </c>
      <c r="B423" s="1"/>
      <c r="C423" s="1"/>
      <c r="D423" s="1"/>
      <c r="E423" s="1"/>
      <c r="F423" s="1"/>
      <c r="G423" s="1"/>
      <c r="H423" s="1"/>
    </row>
    <row r="424" spans="1:8" ht="65" customHeight="1" x14ac:dyDescent="0.3">
      <c r="A424" s="52" t="s">
        <v>1491</v>
      </c>
      <c r="B424" s="52" t="s">
        <v>1243</v>
      </c>
      <c r="C424" s="52" t="s">
        <v>652</v>
      </c>
      <c r="D424" s="54">
        <v>1</v>
      </c>
      <c r="E424" s="52" t="s">
        <v>0</v>
      </c>
      <c r="F424" s="55" t="str">
        <f>IF('elemental BOQ'!E1621="","",'elemental BOQ'!E1621)</f>
        <v/>
      </c>
      <c r="G424" s="55" t="str">
        <f>IF('elemental BOQ'!F1621="","",'elemental BOQ'!F1621)</f>
        <v/>
      </c>
      <c r="H424" s="52" t="s">
        <v>1492</v>
      </c>
    </row>
    <row r="425" spans="1:8" ht="65" customHeight="1" x14ac:dyDescent="0.3">
      <c r="A425" s="52" t="s">
        <v>1491</v>
      </c>
      <c r="B425" s="52" t="s">
        <v>1207</v>
      </c>
      <c r="C425" s="52" t="s">
        <v>654</v>
      </c>
      <c r="D425" s="54">
        <v>30</v>
      </c>
      <c r="E425" s="52" t="s">
        <v>477</v>
      </c>
      <c r="F425" s="55" t="str">
        <f>IF('elemental BOQ'!E1625="","",'elemental BOQ'!E1625)</f>
        <v/>
      </c>
      <c r="G425" s="55" t="str">
        <f>IF('elemental BOQ'!F1625="","",'elemental BOQ'!F1625)</f>
        <v/>
      </c>
      <c r="H425" s="52" t="s">
        <v>1493</v>
      </c>
    </row>
    <row r="426" spans="1:8" ht="65" customHeight="1" x14ac:dyDescent="0.3">
      <c r="A426" s="52" t="s">
        <v>1491</v>
      </c>
      <c r="B426" s="52" t="s">
        <v>1248</v>
      </c>
      <c r="C426" s="52" t="s">
        <v>1202</v>
      </c>
      <c r="D426" s="54">
        <v>1</v>
      </c>
      <c r="E426" s="52" t="s">
        <v>0</v>
      </c>
      <c r="F426" s="55" t="str">
        <f>IF('elemental BOQ'!E1633="","",'elemental BOQ'!E1633)</f>
        <v/>
      </c>
      <c r="G426" s="55" t="str">
        <f>IF('elemental BOQ'!F1633="","",'elemental BOQ'!F1633)</f>
        <v/>
      </c>
      <c r="H426" s="52" t="s">
        <v>1494</v>
      </c>
    </row>
    <row r="427" spans="1:8" ht="65" customHeight="1" x14ac:dyDescent="0.3">
      <c r="A427" s="52" t="s">
        <v>1491</v>
      </c>
      <c r="B427" s="52" t="s">
        <v>752</v>
      </c>
      <c r="C427" s="52" t="s">
        <v>1495</v>
      </c>
      <c r="D427" s="54">
        <v>1</v>
      </c>
      <c r="E427" s="52" t="s">
        <v>0</v>
      </c>
      <c r="F427" s="55" t="str">
        <f>IF('elemental BOQ'!E1903="","",'elemental BOQ'!E1903)</f>
        <v/>
      </c>
      <c r="G427" s="55" t="str">
        <f>IF('elemental BOQ'!F1903="","",'elemental BOQ'!F1903)</f>
        <v/>
      </c>
      <c r="H427" s="52" t="s">
        <v>1496</v>
      </c>
    </row>
    <row r="428" spans="1:8" ht="65" customHeight="1" x14ac:dyDescent="0.3">
      <c r="A428" s="52" t="s">
        <v>1491</v>
      </c>
      <c r="B428" s="52" t="s">
        <v>754</v>
      </c>
      <c r="C428" s="52" t="s">
        <v>1497</v>
      </c>
      <c r="D428" s="54">
        <v>80</v>
      </c>
      <c r="E428" s="52" t="s">
        <v>477</v>
      </c>
      <c r="F428" s="55" t="str">
        <f>IF('elemental BOQ'!E1905="","",'elemental BOQ'!E1905)</f>
        <v/>
      </c>
      <c r="G428" s="55" t="str">
        <f>IF('elemental BOQ'!F1905="","",'elemental BOQ'!F1905)</f>
        <v/>
      </c>
      <c r="H428" s="52" t="s">
        <v>1498</v>
      </c>
    </row>
    <row r="429" spans="1:8" ht="65" customHeight="1" x14ac:dyDescent="0.3">
      <c r="A429" s="52" t="s">
        <v>1491</v>
      </c>
      <c r="B429" s="52" t="s">
        <v>762</v>
      </c>
      <c r="C429" s="52" t="s">
        <v>763</v>
      </c>
      <c r="D429" s="54">
        <v>1</v>
      </c>
      <c r="E429" s="52" t="s">
        <v>0</v>
      </c>
      <c r="F429" s="55" t="str">
        <f>IF('elemental BOQ'!E1913="","",'elemental BOQ'!E1913)</f>
        <v/>
      </c>
      <c r="G429" s="55" t="str">
        <f>IF('elemental BOQ'!F1913="","",'elemental BOQ'!F1913)</f>
        <v/>
      </c>
      <c r="H429" s="52" t="s">
        <v>1499</v>
      </c>
    </row>
    <row r="430" spans="1:8" ht="29" customHeight="1" x14ac:dyDescent="0.3">
      <c r="A430" s="1" t="s">
        <v>1500</v>
      </c>
      <c r="B430" s="1"/>
      <c r="C430" s="1"/>
      <c r="D430" s="1"/>
      <c r="E430" s="1"/>
      <c r="F430" s="1"/>
      <c r="G430" s="1"/>
      <c r="H430" s="1"/>
    </row>
    <row r="431" spans="1:8" ht="65" customHeight="1" x14ac:dyDescent="0.3">
      <c r="A431" s="52" t="s">
        <v>1501</v>
      </c>
      <c r="B431" s="52" t="s">
        <v>748</v>
      </c>
      <c r="C431" s="52" t="s">
        <v>749</v>
      </c>
      <c r="D431" s="54">
        <v>1</v>
      </c>
      <c r="E431" s="52" t="s">
        <v>0</v>
      </c>
      <c r="F431" s="55" t="str">
        <f>IF('elemental BOQ'!E1897="","",'elemental BOQ'!E1897)</f>
        <v/>
      </c>
      <c r="G431" s="55" t="str">
        <f>IF('elemental BOQ'!F1897="","",'elemental BOQ'!F1897)</f>
        <v/>
      </c>
      <c r="H431" s="52" t="s">
        <v>1502</v>
      </c>
    </row>
    <row r="432" spans="1:8" ht="65" customHeight="1" x14ac:dyDescent="0.3">
      <c r="A432" s="52" t="s">
        <v>1501</v>
      </c>
      <c r="B432" s="52" t="s">
        <v>766</v>
      </c>
      <c r="C432" s="52" t="s">
        <v>767</v>
      </c>
      <c r="D432" s="54">
        <v>1</v>
      </c>
      <c r="E432" s="52" t="s">
        <v>0</v>
      </c>
      <c r="F432" s="55" t="str">
        <f>IF('elemental BOQ'!E1917="","",'elemental BOQ'!E1917)</f>
        <v/>
      </c>
      <c r="G432" s="55" t="str">
        <f>IF('elemental BOQ'!F1917="","",'elemental BOQ'!F1917)</f>
        <v/>
      </c>
      <c r="H432" s="52" t="s">
        <v>1503</v>
      </c>
    </row>
    <row r="433" spans="1:8" ht="65" customHeight="1" x14ac:dyDescent="0.3">
      <c r="A433" s="52" t="s">
        <v>1501</v>
      </c>
      <c r="B433" s="52" t="s">
        <v>768</v>
      </c>
      <c r="C433" s="52" t="s">
        <v>769</v>
      </c>
      <c r="D433" s="54">
        <v>1</v>
      </c>
      <c r="E433" s="52" t="s">
        <v>0</v>
      </c>
      <c r="F433" s="55" t="str">
        <f>IF('elemental BOQ'!E1919="","",'elemental BOQ'!E1919)</f>
        <v/>
      </c>
      <c r="G433" s="55" t="str">
        <f>IF('elemental BOQ'!F1919="","",'elemental BOQ'!F1919)</f>
        <v/>
      </c>
      <c r="H433" s="52" t="s">
        <v>1504</v>
      </c>
    </row>
  </sheetData>
  <mergeCells count="26">
    <mergeCell ref="A430:H430"/>
    <mergeCell ref="A337:H337"/>
    <mergeCell ref="A355:H355"/>
    <mergeCell ref="A387:H387"/>
    <mergeCell ref="A405:H405"/>
    <mergeCell ref="A423:H423"/>
    <mergeCell ref="A290:H290"/>
    <mergeCell ref="A297:H297"/>
    <mergeCell ref="A307:H307"/>
    <mergeCell ref="A323:H323"/>
    <mergeCell ref="A329:H329"/>
    <mergeCell ref="A241:H241"/>
    <mergeCell ref="A260:H260"/>
    <mergeCell ref="A270:H270"/>
    <mergeCell ref="A276:H276"/>
    <mergeCell ref="A280:H280"/>
    <mergeCell ref="A203:H203"/>
    <mergeCell ref="A213:H213"/>
    <mergeCell ref="A226:H226"/>
    <mergeCell ref="A229:H229"/>
    <mergeCell ref="A234:H234"/>
    <mergeCell ref="A1:H1"/>
    <mergeCell ref="A2:H2"/>
    <mergeCell ref="A5:H5"/>
    <mergeCell ref="A184:H184"/>
    <mergeCell ref="A187:H18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elemental BOQ</vt:lpstr>
      <vt:lpstr>Item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Larkin</dc:creator>
  <cp:lastModifiedBy>John Larkin</cp:lastModifiedBy>
  <dcterms:created xsi:type="dcterms:W3CDTF">2026-10-08T13:41:47Z</dcterms:created>
  <dcterms:modified xsi:type="dcterms:W3CDTF">2026-10-08T13:41:47Z</dcterms:modified>
</cp:coreProperties>
</file>