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1. Instructions to Tenderers" sheetId="1" state="visible" r:id="rId3"/>
    <sheet name="2. Total Cost Summary" sheetId="2" state="visible" r:id="rId4"/>
    <sheet name="3. Recurring Costs" sheetId="3" state="visible" r:id="rId5"/>
    <sheet name="4. Once-off Costs" sheetId="4" state="visible" r:id="rId6"/>
    <sheet name="5. Rate Card" sheetId="5" state="visible" r:id="rId7"/>
  </sheets>
  <definedNames>
    <definedName function="false" hidden="false" localSheetId="0" name="_xlnm.Print_Area" vbProcedure="false">'1. Instructions to Tenderers'!$A$1:$D$19</definedName>
    <definedName function="false" hidden="false" localSheetId="1" name="_xlnm.Print_Area" vbProcedure="false">'2. Total Cost Summary'!$A$1:$H$13</definedName>
    <definedName function="false" hidden="false" localSheetId="2" name="_xlnm.Print_Area" vbProcedure="false">'3. Recurring Costs'!$A$1:$U$49</definedName>
    <definedName function="false" hidden="false" localSheetId="3" name="_xlnm.Print_Area" vbProcedure="false">'4. Once-off Costs'!$A$1:$Q$42</definedName>
    <definedName function="false" hidden="false" localSheetId="4" name="_xlnm.Print_Area" vbProcedure="false">'5. Rate Card'!$A$1:$E$27</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<sst xmlns="http://schemas.openxmlformats.org/spreadsheetml/2006/main" count="175" uniqueCount="101">
  <si>
    <t xml:space="preserve">1. Instructions to Tenderers</t>
  </si>
  <si>
    <t xml:space="preserve">REVISED VERSION (06.07.2026)</t>
  </si>
  <si>
    <t xml:space="preserve">THERE ARE THREE  SUPPLEMENTARY WORKSHEETS FOR COMPLETION 
</t>
  </si>
  <si>
    <t xml:space="preserve">General Notes/Information</t>
  </si>
  <si>
    <t xml:space="preserve">Pricing </t>
  </si>
  <si>
    <t xml:space="preserve">• Tenderers must quote a fixed price proposal
• All prices quoted must be all-inclusive (i.e. including but not limited to shipping, packaging, delivery, ancillary costs and all other costs/expenses), be expressed in Euro only and exclusive of VAT.  The VAT rate(s) where applicable should be indicated separately.
</t>
  </si>
  <si>
    <t xml:space="preserve">Assumptions </t>
  </si>
  <si>
    <t xml:space="preserve">• Assumptions must be minimal and fully explained (Ask clarification questions if further information is required to eliminate caveats or assumptions)</t>
  </si>
  <si>
    <t xml:space="preserve">Tenderers are requested to:</t>
  </si>
  <si>
    <t xml:space="preserve">• Detail licences and subscriptions for all components within the scope of the service including all software, tools, hosting and all other licences and subscriptions needed to deliver the proposed service
• Include all support and maintenance costs associated with the service required by the Contracting Authority
• Detail all third party product(s) that are proposed in the service.  All integration services between the third party product(s) and the vendor’s solution must be included in the project costs.  All 3rd party product(s) license and subscription costs must be included in the project costs. The vendor will be responsible for managing all system integration costs.
• Include all Professional Services required to support the implementation requirements.
• Include the proposed licence and subscription costs for the term of the contract. Any restrictions associated with licence and subscription fees must be clearly stated (e.g. maximum number of users, maximum number of tests/assessments, etc.)
• Complete the Cost tables in each of the Costing worksheets 3-5. (The Total Cost Summary (Worksheet #2) will be auto-filled from worksheets 3 &amp; 4)</t>
  </si>
  <si>
    <t xml:space="preserve">All cells where data can be entered are shaded green</t>
  </si>
  <si>
    <t xml:space="preserve"> Do not enter data or change other cells.</t>
  </si>
  <si>
    <t xml:space="preserve">2. Total Cost Summary</t>
  </si>
  <si>
    <t xml:space="preserve">Do NOT enter data or change this worksheet. It is populated automatically from the other worksheets.</t>
  </si>
  <si>
    <t xml:space="preserve">COSTS</t>
  </si>
  <si>
    <t xml:space="preserve">€</t>
  </si>
  <si>
    <t xml:space="preserve">Year 1</t>
  </si>
  <si>
    <t xml:space="preserve">Year 2</t>
  </si>
  <si>
    <t xml:space="preserve">Year 3</t>
  </si>
  <si>
    <t xml:space="preserve">Year 4</t>
  </si>
  <si>
    <t xml:space="preserve">Year 5</t>
  </si>
  <si>
    <t xml:space="preserve">Year 6</t>
  </si>
  <si>
    <t xml:space="preserve">TOTAL</t>
  </si>
  <si>
    <t xml:space="preserve">Phase 1</t>
  </si>
  <si>
    <t xml:space="preserve">Phase 2</t>
  </si>
  <si>
    <t xml:space="preserve">Phase 3</t>
  </si>
  <si>
    <t xml:space="preserve">Phase 4</t>
  </si>
  <si>
    <t xml:space="preserve">Phase 5</t>
  </si>
  <si>
    <t xml:space="preserve">Phase 6</t>
  </si>
  <si>
    <t xml:space="preserve">Total Supply &amp; Support Cost (excl. VAT)</t>
  </si>
  <si>
    <t xml:space="preserve">3. Recurring Costs</t>
  </si>
  <si>
    <t xml:space="preserve">This worksheet must be completed in respect of all service/subscription fees, hosting and support  costs over the term of the contract including extensions.</t>
  </si>
  <si>
    <t xml:space="preserve">All costs must be quoted in euro excluding VAT</t>
  </si>
  <si>
    <t xml:space="preserve">Service/Subscription Fees</t>
  </si>
  <si>
    <t xml:space="preserve">• List and price here any subscription/cost that is required to access your service . Tenderers must include all licences and subscriptions required to run and operate the proposed service.  All licencing and subscription costs must be listed on this worksheet.</t>
  </si>
  <si>
    <t xml:space="preserve">• Costs must include all associated products and technologies including 3rd party licenses and subscriptions</t>
  </si>
  <si>
    <t xml:space="preserve">• The Pricing Basis or all licenses and subscriptions should be clearly shown e.g. tests, seats, transactions etc. Tenderers must list the type of licenses and subscriptions being provided. The license or subscription pricing bands may vary according to volumes, i.e. 1 to 40 users may have one unit price and over 40 users may have a different unit price.</t>
  </si>
  <si>
    <t xml:space="preserve">• Pricing should also provide for transition licences/subscriptions required while the new service is being commissioned.  </t>
  </si>
  <si>
    <t xml:space="preserve">• Unlimited user licenses and subscriptions should be clearly highlighted. A quantity of 1 should be used for every instance of an unlimited user license or subscription</t>
  </si>
  <si>
    <t xml:space="preserve">• All licensing and subscription costs should be provided on this basis. If the unit license or subscription cost for additional units above those numbers is different than the unit prices for the listed set of users, then these unit prices should be provided. </t>
  </si>
  <si>
    <t xml:space="preserve">Platform</t>
  </si>
  <si>
    <t xml:space="preserve">• The proposed hosting costs and the basis for them must be provided</t>
  </si>
  <si>
    <t xml:space="preserve">Support</t>
  </si>
  <si>
    <t xml:space="preserve">• Tenderers are required to provide details of the basis for the calculation  of the recurring service maintenance and support costs, including any proposed exemption periods (e.g. during migration process) and the duration of such exemption periods that are being proposed, e.g. year one. The basis for calculating support and maintenance costs for future enhancements and modification should also be included. </t>
  </si>
  <si>
    <t xml:space="preserve">• Support, Maintenance and Operation Costs shall apply following the successful achievement of the solution go-live project milestone </t>
  </si>
  <si>
    <t xml:space="preserve">• Pricing should also provide for transition licences/subscriptions during the overlap period between the on-premise and cloud services while the new services are being commissioned.  </t>
  </si>
  <si>
    <t xml:space="preserve">Product / Component</t>
  </si>
  <si>
    <t xml:space="preserve">License / Subscription Type (enter type below)</t>
  </si>
  <si>
    <t xml:space="preserve">Pricing Basis</t>
  </si>
  <si>
    <t xml:space="preserve">Price Per Unit </t>
  </si>
  <si>
    <t xml:space="preserve">Quantity</t>
  </si>
  <si>
    <t xml:space="preserve">Annual Cost</t>
  </si>
  <si>
    <t xml:space="preserve">SERVICE/SUBSCRIPTION FEES</t>
  </si>
  <si>
    <t xml:space="preserve">(add lines as necessary)</t>
  </si>
  <si>
    <t xml:space="preserve">PLATFORM</t>
  </si>
  <si>
    <t xml:space="preserve">SUPPORT</t>
  </si>
  <si>
    <t xml:space="preserve">Discount (</t>
  </si>
  <si>
    <t xml:space="preserve">Enter any discount amount as a +ve amount</t>
  </si>
  <si>
    <t xml:space="preserve">Total Recurring Costs:</t>
  </si>
  <si>
    <t xml:space="preserve">4. Once-off Costs</t>
  </si>
  <si>
    <t xml:space="preserve">This worksheet must be completed in respect of the project to implement the system and service</t>
  </si>
  <si>
    <t xml:space="preserve">• PEOPLE COSTS: Tenderers should list the roles required and level of input needed in each phase / major activity of the project plan proposed. 
(The roles listed as purely for illustration and should be replaced by the actual roles in the project plan proposed which should be listed in the Rate Card (Tab 5))</t>
  </si>
  <si>
    <t xml:space="preserve">• OTHER COSTS: Any other once-off costs involved in the implementation programme should also be listed in the 2nd table below.</t>
  </si>
  <si>
    <t xml:space="preserve">• Tenderers are required to include all phases of the Implementation project - if a multi-phase approach is proposed.   Phase titles maybe inserted in the headings to provide clarity. If a single phase is proposed,  enter all figures as Phase 1. 
                                                        </t>
  </si>
  <si>
    <t xml:space="preserve">• The rates used for each role must be those listed in the Rate Card   </t>
  </si>
  <si>
    <t xml:space="preserve">People Costs</t>
  </si>
  <si>
    <t xml:space="preserve">Role/Requirement</t>
  </si>
  <si>
    <t xml:space="preserve">Daily Rate 
(€ excl VAT)</t>
  </si>
  <si>
    <t xml:space="preserve">Days</t>
  </si>
  <si>
    <t xml:space="preserve">Cost</t>
  </si>
  <si>
    <t xml:space="preserve">Service Delivery Manager / Account Manager</t>
  </si>
  <si>
    <t xml:space="preserve">Service Desk Analyst (Level 1)</t>
  </si>
  <si>
    <t xml:space="preserve">Technical Support Engineer (Level 2)</t>
  </si>
  <si>
    <t xml:space="preserve">Senior Technical Engineer / Infrastructure Engineer (Level 3)</t>
  </si>
  <si>
    <t xml:space="preserve">Network Engineer</t>
  </si>
  <si>
    <t xml:space="preserve">Security Lead / Security Specialist.</t>
  </si>
  <si>
    <t xml:space="preserve">Cloud / Azure Specialist</t>
  </si>
  <si>
    <t xml:space="preserve">Endpoint &amp; Intune Specialist</t>
  </si>
  <si>
    <t xml:space="preserve">SharePoint / Collaboration Specialist</t>
  </si>
  <si>
    <t xml:space="preserve">Cyber Security Analyst (SOC-lite)</t>
  </si>
  <si>
    <t xml:space="preserve">Transition / Onboarding Manager</t>
  </si>
  <si>
    <t xml:space="preserve">Training / Adoption Specialist</t>
  </si>
  <si>
    <t xml:space="preserve">Total People Costs (excl. VAT)</t>
  </si>
  <si>
    <t xml:space="preserve">Other Costs</t>
  </si>
  <si>
    <t xml:space="preserve">Description</t>
  </si>
  <si>
    <t xml:space="preserve">Unit Rate 
(€ excl VAT)</t>
  </si>
  <si>
    <t xml:space="preserve">No. of </t>
  </si>
  <si>
    <t xml:space="preserve">XXX tool</t>
  </si>
  <si>
    <t xml:space="preserve">ZZZ tool</t>
  </si>
  <si>
    <t xml:space="preserve">Total Other Costs (excl. VAT)</t>
  </si>
  <si>
    <t xml:space="preserve">5. Rate Card</t>
  </si>
  <si>
    <t xml:space="preserve">This worksheet must be completed in respect of all roles that might be required over the term of the contract including extensions.</t>
  </si>
  <si>
    <t xml:space="preserve">• List the roles and grades (e.g. senior, junior, etc) that will be  required to fulfil the contract
                                                                         </t>
  </si>
  <si>
    <t xml:space="preserve">• For each role, describe the key responsibilities, the typical numbers of years' experience and qualifications of those filling such roles                                                               </t>
  </si>
  <si>
    <t xml:space="preserve">• Provide daily rates for the service team (A day is considered to be 7.5 hours and an hourly rate to be 1/8 of the daily rate proposed)                                                                      </t>
  </si>
  <si>
    <t xml:space="preserve">Apply these rates to the Implementation Costs using the rate applicable to the roles required                                                                                </t>
  </si>
  <si>
    <t xml:space="preserve">Role</t>
  </si>
  <si>
    <t xml:space="preserve">Key responsibilities</t>
  </si>
  <si>
    <t xml:space="preserve">Daily Rate €</t>
  </si>
  <si>
    <t xml:space="preserve">Years' experience</t>
  </si>
  <si>
    <t xml:space="preserve">Qualifications</t>
  </si>
</sst>
</file>

<file path=xl/styles.xml><?xml version="1.0" encoding="utf-8"?>
<styleSheet xmlns="http://schemas.openxmlformats.org/spreadsheetml/2006/main">
  <numFmts count="11">
    <numFmt numFmtId="164" formatCode="General"/>
    <numFmt numFmtId="165" formatCode="_-[$€-1809]* #,##0_-;\-[$€-1809]* #,##0_-;_-[$€-1809]* \-_-;_-@_-"/>
    <numFmt numFmtId="166" formatCode="_-[$€-1809]* #,##0.00_-;\-[$€-1809]* #,##0.00_-;_-[$€-1809]* \-??_-;_-@_-"/>
    <numFmt numFmtId="167" formatCode="@"/>
    <numFmt numFmtId="168" formatCode="\€#,##0.00;&quot;-€&quot;#,##0.00"/>
    <numFmt numFmtId="169" formatCode="\€#,##0;&quot;-€&quot;#,##0"/>
    <numFmt numFmtId="170" formatCode="#,##0"/>
    <numFmt numFmtId="171" formatCode="0"/>
    <numFmt numFmtId="172" formatCode="_(\$* #,##0.00_);_(\$* \(#,##0.00\);_(\$* \-??_);_(@_)"/>
    <numFmt numFmtId="173" formatCode="_-\€* #,##0.00_-;&quot;-€&quot;* #,##0.00_-;_-\€* \-??_-;_-@_-"/>
    <numFmt numFmtId="174" formatCode="\€#,##0"/>
  </numFmts>
  <fonts count="27">
    <font>
      <sz val="11"/>
      <color theme="1"/>
      <name val="Calibri"/>
      <family val="2"/>
      <charset val="1"/>
    </font>
    <font>
      <sz val="10"/>
      <name val="Arial"/>
      <family val="0"/>
    </font>
    <font>
      <sz val="10"/>
      <name val="Arial"/>
      <family val="0"/>
    </font>
    <font>
      <sz val="10"/>
      <name val="Arial"/>
      <family val="0"/>
    </font>
    <font>
      <b val="true"/>
      <sz val="16"/>
      <color rgb="FF0000FF"/>
      <name val="Calibri"/>
      <family val="2"/>
      <charset val="1"/>
    </font>
    <font>
      <sz val="12"/>
      <color theme="1"/>
      <name val="Calibri"/>
      <family val="2"/>
      <charset val="1"/>
    </font>
    <font>
      <b val="true"/>
      <sz val="16"/>
      <color rgb="FFC00000"/>
      <name val="Calibri"/>
      <family val="2"/>
      <charset val="1"/>
    </font>
    <font>
      <b val="true"/>
      <sz val="16"/>
      <color theme="0"/>
      <name val="Calibri"/>
      <family val="2"/>
      <charset val="1"/>
    </font>
    <font>
      <sz val="14"/>
      <color theme="0"/>
      <name val="Calibri"/>
      <family val="2"/>
      <charset val="1"/>
    </font>
    <font>
      <b val="true"/>
      <i val="true"/>
      <sz val="14"/>
      <color theme="0"/>
      <name val="Calibri"/>
      <family val="2"/>
      <charset val="1"/>
    </font>
    <font>
      <b val="true"/>
      <sz val="11"/>
      <name val="Calibri"/>
      <family val="2"/>
      <charset val="1"/>
    </font>
    <font>
      <b val="true"/>
      <sz val="11"/>
      <color theme="1"/>
      <name val="Calibri"/>
      <family val="2"/>
      <charset val="1"/>
    </font>
    <font>
      <b val="true"/>
      <sz val="11"/>
      <color rgb="FFC00000"/>
      <name val="Calibri"/>
      <family val="2"/>
      <charset val="1"/>
    </font>
    <font>
      <sz val="11"/>
      <color theme="1"/>
      <name val="Symbol"/>
      <family val="1"/>
      <charset val="2"/>
    </font>
    <font>
      <b val="true"/>
      <sz val="12"/>
      <color rgb="FF0000FF"/>
      <name val="Calibri"/>
      <family val="2"/>
      <charset val="1"/>
    </font>
    <font>
      <b val="true"/>
      <sz val="12"/>
      <color rgb="FFC00000"/>
      <name val="Calibri"/>
      <family val="2"/>
      <charset val="1"/>
    </font>
    <font>
      <b val="true"/>
      <sz val="11"/>
      <color theme="0"/>
      <name val="Calibri"/>
      <family val="2"/>
      <charset val="1"/>
    </font>
    <font>
      <sz val="11"/>
      <color theme="0"/>
      <name val="Calibri"/>
      <family val="2"/>
      <charset val="1"/>
    </font>
    <font>
      <b val="true"/>
      <sz val="10"/>
      <color theme="0"/>
      <name val="Calibri"/>
      <family val="2"/>
      <charset val="1"/>
    </font>
    <font>
      <b val="true"/>
      <sz val="10"/>
      <color theme="1"/>
      <name val="Calibri"/>
      <family val="2"/>
      <charset val="1"/>
    </font>
    <font>
      <sz val="11"/>
      <name val="Calibri"/>
      <family val="2"/>
      <charset val="1"/>
    </font>
    <font>
      <b val="true"/>
      <sz val="11"/>
      <color rgb="FFFFFFFF"/>
      <name val="Calibri"/>
      <family val="2"/>
      <charset val="1"/>
    </font>
    <font>
      <b val="true"/>
      <sz val="12"/>
      <color theme="0"/>
      <name val="Calibri"/>
      <family val="2"/>
      <charset val="1"/>
    </font>
    <font>
      <i val="true"/>
      <sz val="11"/>
      <color theme="1"/>
      <name val="Calibri"/>
      <family val="2"/>
      <charset val="1"/>
    </font>
    <font>
      <b val="true"/>
      <i val="true"/>
      <sz val="12"/>
      <color theme="0"/>
      <name val="Calibri"/>
      <family val="2"/>
      <charset val="1"/>
    </font>
    <font>
      <b val="true"/>
      <i val="true"/>
      <sz val="11"/>
      <color theme="1"/>
      <name val="Calibri"/>
      <family val="2"/>
      <charset val="1"/>
    </font>
    <font>
      <b val="true"/>
      <sz val="11"/>
      <color rgb="FF000000"/>
      <name val="Calibri"/>
      <family val="2"/>
      <charset val="1"/>
    </font>
  </fonts>
  <fills count="19">
    <fill>
      <patternFill patternType="none"/>
    </fill>
    <fill>
      <patternFill patternType="gray125"/>
    </fill>
    <fill>
      <patternFill patternType="solid">
        <fgColor rgb="FFFFFF00"/>
        <bgColor rgb="FFFFFF00"/>
      </patternFill>
    </fill>
    <fill>
      <patternFill patternType="solid">
        <fgColor theme="9" tint="-0.25"/>
        <bgColor rgb="FF7F7F7F"/>
      </patternFill>
    </fill>
    <fill>
      <patternFill patternType="solid">
        <fgColor theme="2"/>
        <bgColor rgb="FFDEEBF7"/>
      </patternFill>
    </fill>
    <fill>
      <patternFill patternType="solid">
        <fgColor theme="2" tint="-0.1"/>
        <bgColor rgb="FFD9D9D9"/>
      </patternFill>
    </fill>
    <fill>
      <patternFill patternType="solid">
        <fgColor theme="0"/>
        <bgColor rgb="FFF2F2F2"/>
      </patternFill>
    </fill>
    <fill>
      <patternFill patternType="solid">
        <fgColor theme="9" tint="0.5999"/>
        <bgColor rgb="FFD9D9D9"/>
      </patternFill>
    </fill>
    <fill>
      <patternFill patternType="solid">
        <fgColor theme="4" tint="-0.25"/>
        <bgColor rgb="FF2F5597"/>
      </patternFill>
    </fill>
    <fill>
      <patternFill patternType="solid">
        <fgColor theme="5"/>
        <bgColor rgb="FFFF8080"/>
      </patternFill>
    </fill>
    <fill>
      <patternFill patternType="solid">
        <fgColor theme="0" tint="-0.05"/>
        <bgColor rgb="FFE7E6E6"/>
      </patternFill>
    </fill>
    <fill>
      <patternFill patternType="solid">
        <fgColor theme="0" tint="-0.15"/>
        <bgColor rgb="FFD0CECE"/>
      </patternFill>
    </fill>
    <fill>
      <patternFill patternType="solid">
        <fgColor theme="5" tint="0.7999"/>
        <bgColor rgb="FFE7E6E6"/>
      </patternFill>
    </fill>
    <fill>
      <patternFill patternType="solid">
        <fgColor theme="4"/>
        <bgColor rgb="FF8FAADC"/>
      </patternFill>
    </fill>
    <fill>
      <patternFill patternType="solid">
        <fgColor theme="1" tint="0.4999"/>
        <bgColor rgb="FF808080"/>
      </patternFill>
    </fill>
    <fill>
      <patternFill patternType="solid">
        <fgColor theme="0" tint="-0.5"/>
        <bgColor rgb="FF7F7F7F"/>
      </patternFill>
    </fill>
    <fill>
      <patternFill patternType="solid">
        <fgColor theme="8" tint="-0.25"/>
        <bgColor rgb="FF2E75B6"/>
      </patternFill>
    </fill>
    <fill>
      <patternFill patternType="solid">
        <fgColor theme="4" tint="0.7999"/>
        <bgColor rgb="FFE7E6E6"/>
      </patternFill>
    </fill>
    <fill>
      <patternFill patternType="solid">
        <fgColor theme="4" tint="0.5999"/>
        <bgColor rgb="FFD0CECE"/>
      </patternFill>
    </fill>
  </fills>
  <borders count="46">
    <border diagonalUp="false" diagonalDown="false">
      <left/>
      <right/>
      <top/>
      <bottom/>
      <diagonal/>
    </border>
    <border diagonalUp="false" diagonalDown="false">
      <left style="medium"/>
      <right style="medium"/>
      <top style="medium"/>
      <bottom style="medium"/>
      <diagonal/>
    </border>
    <border diagonalUp="false" diagonalDown="false">
      <left/>
      <right/>
      <top style="medium"/>
      <bottom style="medium"/>
      <diagonal/>
    </border>
    <border diagonalUp="false" diagonalDown="false">
      <left/>
      <right style="medium"/>
      <top style="medium"/>
      <bottom style="medium"/>
      <diagonal/>
    </border>
    <border diagonalUp="false" diagonalDown="false">
      <left style="thin"/>
      <right style="thin"/>
      <top style="thin"/>
      <bottom style="thin"/>
      <diagonal/>
    </border>
    <border diagonalUp="false" diagonalDown="false">
      <left style="medium"/>
      <right style="thin">
        <color theme="1" tint="0.4999"/>
      </right>
      <top style="thin">
        <color theme="1" tint="0.4999"/>
      </top>
      <bottom style="thin">
        <color theme="1" tint="0.4999"/>
      </bottom>
      <diagonal/>
    </border>
    <border diagonalUp="false" diagonalDown="false">
      <left style="thin">
        <color theme="1" tint="0.4999"/>
      </left>
      <right style="thin">
        <color theme="1" tint="0.4999"/>
      </right>
      <top style="thin">
        <color theme="1" tint="0.4999"/>
      </top>
      <bottom style="thin">
        <color theme="1" tint="0.4999"/>
      </bottom>
      <diagonal/>
    </border>
    <border diagonalUp="false" diagonalDown="false">
      <left style="thin">
        <color theme="1" tint="0.4999"/>
      </left>
      <right style="medium"/>
      <top style="thin">
        <color theme="1" tint="0.4999"/>
      </top>
      <bottom style="thin">
        <color theme="1" tint="0.4999"/>
      </bottom>
      <diagonal/>
    </border>
    <border diagonalUp="false" diagonalDown="false">
      <left style="thin">
        <color theme="1" tint="0.4999"/>
      </left>
      <right style="thin">
        <color theme="1" tint="0.4999"/>
      </right>
      <top style="medium"/>
      <bottom style="thin">
        <color theme="1" tint="0.4999"/>
      </bottom>
      <diagonal/>
    </border>
    <border diagonalUp="false" diagonalDown="false">
      <left style="thin">
        <color theme="1" tint="0.4999"/>
      </left>
      <right style="thin">
        <color theme="1" tint="0.4999"/>
      </right>
      <top/>
      <bottom/>
      <diagonal/>
    </border>
    <border diagonalUp="false" diagonalDown="false">
      <left style="medium"/>
      <right style="medium"/>
      <top style="medium"/>
      <bottom/>
      <diagonal/>
    </border>
    <border diagonalUp="false" diagonalDown="false">
      <left style="medium"/>
      <right style="medium"/>
      <top style="thin"/>
      <bottom style="thin"/>
      <diagonal/>
    </border>
    <border diagonalUp="false" diagonalDown="false">
      <left style="medium"/>
      <right style="thin">
        <color theme="1" tint="0.4999"/>
      </right>
      <top style="thin">
        <color theme="1" tint="0.4999"/>
      </top>
      <bottom style="medium"/>
      <diagonal/>
    </border>
    <border diagonalUp="false" diagonalDown="false">
      <left style="thin">
        <color theme="1" tint="0.4999"/>
      </left>
      <right style="thin">
        <color theme="1" tint="0.4999"/>
      </right>
      <top style="thin">
        <color theme="1" tint="0.4999"/>
      </top>
      <bottom style="medium"/>
      <diagonal/>
    </border>
    <border diagonalUp="false" diagonalDown="false">
      <left/>
      <right/>
      <top/>
      <bottom style="medium"/>
      <diagonal/>
    </border>
    <border diagonalUp="false" diagonalDown="false">
      <left style="medium"/>
      <right style="medium"/>
      <top style="thin"/>
      <bottom style="medium"/>
      <diagonal/>
    </border>
    <border diagonalUp="false" diagonalDown="false">
      <left style="medium"/>
      <right style="medium"/>
      <top/>
      <bottom/>
      <diagonal/>
    </border>
    <border diagonalUp="false" diagonalDown="false">
      <left style="medium"/>
      <right style="medium"/>
      <top/>
      <bottom style="medium"/>
      <diagonal/>
    </border>
    <border diagonalUp="false" diagonalDown="false">
      <left style="medium"/>
      <right/>
      <top style="medium"/>
      <bottom style="medium"/>
      <diagonal/>
    </border>
    <border diagonalUp="false" diagonalDown="false">
      <left style="medium"/>
      <right/>
      <top style="medium"/>
      <bottom/>
      <diagonal/>
    </border>
    <border diagonalUp="false" diagonalDown="false">
      <left style="medium"/>
      <right/>
      <top/>
      <bottom style="medium"/>
      <diagonal/>
    </border>
    <border diagonalUp="false" diagonalDown="false">
      <left/>
      <right style="medium"/>
      <top/>
      <bottom style="medium"/>
      <diagonal/>
    </border>
    <border diagonalUp="false" diagonalDown="false">
      <left style="medium"/>
      <right style="thin"/>
      <top/>
      <bottom/>
      <diagonal/>
    </border>
    <border diagonalUp="false" diagonalDown="false">
      <left style="thin"/>
      <right style="thin"/>
      <top/>
      <bottom/>
      <diagonal/>
    </border>
    <border diagonalUp="false" diagonalDown="false">
      <left style="thin"/>
      <right style="medium"/>
      <top/>
      <bottom/>
      <diagonal/>
    </border>
    <border diagonalUp="false" diagonalDown="false">
      <left style="medium"/>
      <right/>
      <top/>
      <bottom/>
      <diagonal/>
    </border>
    <border diagonalUp="false" diagonalDown="false">
      <left/>
      <right style="medium"/>
      <top/>
      <bottom/>
      <diagonal/>
    </border>
    <border diagonalUp="false" diagonalDown="false">
      <left/>
      <right/>
      <top style="medium"/>
      <bottom/>
      <diagonal/>
    </border>
    <border diagonalUp="false" diagonalDown="false">
      <left style="medium"/>
      <right/>
      <top style="thin">
        <color theme="1" tint="0.4999"/>
      </top>
      <bottom style="medium"/>
      <diagonal/>
    </border>
    <border diagonalUp="false" diagonalDown="false">
      <left style="medium"/>
      <right style="thin">
        <color theme="1" tint="0.4999"/>
      </right>
      <top style="thin"/>
      <bottom style="medium"/>
      <diagonal/>
    </border>
    <border diagonalUp="false" diagonalDown="false">
      <left style="thin">
        <color theme="1" tint="0.4999"/>
      </left>
      <right style="thin">
        <color theme="1" tint="0.4999"/>
      </right>
      <top style="thin"/>
      <bottom style="medium"/>
      <diagonal/>
    </border>
    <border diagonalUp="false" diagonalDown="false">
      <left style="thin">
        <color theme="1" tint="0.4999"/>
      </left>
      <right style="medium"/>
      <top style="thin"/>
      <bottom style="medium"/>
      <diagonal/>
    </border>
    <border diagonalUp="false" diagonalDown="false">
      <left/>
      <right style="thin">
        <color theme="1" tint="0.4999"/>
      </right>
      <top/>
      <bottom style="medium"/>
      <diagonal/>
    </border>
    <border diagonalUp="false" diagonalDown="false">
      <left style="thin">
        <color theme="1" tint="0.4999"/>
      </left>
      <right style="thin">
        <color theme="1" tint="0.4999"/>
      </right>
      <top/>
      <bottom style="medium"/>
      <diagonal/>
    </border>
    <border diagonalUp="false" diagonalDown="false">
      <left style="thin"/>
      <right/>
      <top/>
      <bottom/>
      <diagonal/>
    </border>
    <border diagonalUp="false" diagonalDown="false">
      <left style="medium"/>
      <right style="medium"/>
      <top style="medium"/>
      <bottom style="thin">
        <color theme="1" tint="0.4999"/>
      </bottom>
      <diagonal/>
    </border>
    <border diagonalUp="false" diagonalDown="false">
      <left style="medium"/>
      <right style="medium"/>
      <top style="thin">
        <color theme="1" tint="0.4999"/>
      </top>
      <bottom/>
      <diagonal/>
    </border>
    <border diagonalUp="false" diagonalDown="false">
      <left style="medium"/>
      <right style="medium"/>
      <top/>
      <bottom style="thin">
        <color theme="1" tint="0.4999"/>
      </bottom>
      <diagonal/>
    </border>
    <border diagonalUp="false" diagonalDown="false">
      <left style="medium"/>
      <right style="medium"/>
      <top style="thin">
        <color theme="1" tint="0.4999"/>
      </top>
      <bottom style="thin">
        <color theme="1" tint="0.4999"/>
      </bottom>
      <diagonal/>
    </border>
    <border diagonalUp="false" diagonalDown="false">
      <left/>
      <right style="thin">
        <color theme="1" tint="0.4999"/>
      </right>
      <top style="thin"/>
      <bottom style="medium"/>
      <diagonal/>
    </border>
    <border diagonalUp="false" diagonalDown="false">
      <left/>
      <right/>
      <top style="thin"/>
      <bottom style="medium"/>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style="thin"/>
      <right/>
      <top style="thin"/>
      <bottom style="thin"/>
      <diagonal/>
    </border>
    <border diagonalUp="false" diagonalDown="false">
      <left style="medium"/>
      <right style="thin"/>
      <top style="medium"/>
      <bottom style="thin"/>
      <diagonal/>
    </border>
    <border diagonalUp="false" diagonalDown="false">
      <left style="thin"/>
      <right style="thin"/>
      <top style="medium"/>
      <bottom style="thin"/>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72" fontId="0" fillId="0" borderId="0" applyFont="true" applyBorder="true" applyAlignment="true" applyProtection="true">
      <alignment horizontal="general" vertical="bottom" textRotation="0" wrapText="false" indent="0" shrinkToFit="false"/>
      <protection locked="true" hidden="false"/>
    </xf>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14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false" applyProtection="false">
      <alignment horizontal="general" vertical="bottom" textRotation="0" wrapText="false" indent="0" shrinkToFit="false"/>
      <protection locked="true" hidden="false"/>
    </xf>
    <xf numFmtId="164" fontId="5" fillId="2" borderId="2" xfId="0" applyFont="true" applyBorder="true" applyAlignment="false" applyProtection="false">
      <alignment horizontal="general" vertical="bottom" textRotation="0" wrapText="false" indent="0" shrinkToFit="false"/>
      <protection locked="true" hidden="false"/>
    </xf>
    <xf numFmtId="164" fontId="5" fillId="2" borderId="3" xfId="0" applyFont="true" applyBorder="tru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7" fillId="3" borderId="0" xfId="0" applyFont="true" applyBorder="true" applyAlignment="true" applyProtection="false">
      <alignment horizontal="center" vertical="center" textRotation="0" wrapText="true" indent="0" shrinkToFit="false"/>
      <protection locked="true" hidden="false"/>
    </xf>
    <xf numFmtId="164" fontId="8" fillId="3" borderId="0" xfId="0" applyFont="true" applyBorder="true" applyAlignment="true" applyProtection="false">
      <alignment horizontal="center" vertical="center" textRotation="0" wrapText="true" indent="0" shrinkToFit="false"/>
      <protection locked="true" hidden="false"/>
    </xf>
    <xf numFmtId="164" fontId="9" fillId="3" borderId="1" xfId="0" applyFont="true" applyBorder="true" applyAlignment="true" applyProtection="false">
      <alignment horizontal="center" vertical="center" textRotation="0" wrapText="false" indent="0" shrinkToFit="false"/>
      <protection locked="true" hidden="false"/>
    </xf>
    <xf numFmtId="164" fontId="10" fillId="4" borderId="1" xfId="0" applyFont="true" applyBorder="true" applyAlignment="false" applyProtection="false">
      <alignment horizontal="general" vertical="bottom" textRotation="0" wrapText="false" indent="0" shrinkToFit="false"/>
      <protection locked="true" hidden="false"/>
    </xf>
    <xf numFmtId="164" fontId="0" fillId="5" borderId="1" xfId="21" applyFont="true" applyBorder="true" applyAlignment="true" applyProtection="false">
      <alignment horizontal="left" vertical="center" textRotation="0" wrapText="tru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0" fillId="6" borderId="0" xfId="21" applyFont="true" applyBorder="false" applyAlignment="true" applyProtection="false">
      <alignment horizontal="left" vertical="top" textRotation="0" wrapText="true" indent="0" shrinkToFit="false"/>
      <protection locked="true" hidden="false"/>
    </xf>
    <xf numFmtId="164" fontId="11" fillId="6" borderId="0" xfId="21" applyFont="true" applyBorder="false" applyAlignment="true" applyProtection="false">
      <alignment horizontal="left" vertical="top" textRotation="0" wrapText="true" indent="0" shrinkToFit="false"/>
      <protection locked="true" hidden="false"/>
    </xf>
    <xf numFmtId="164" fontId="11" fillId="4" borderId="1" xfId="21" applyFont="true" applyBorder="true" applyAlignment="true" applyProtection="false">
      <alignment horizontal="left" vertical="top" textRotation="0" wrapText="true" indent="0" shrinkToFit="false"/>
      <protection locked="true" hidden="false"/>
    </xf>
    <xf numFmtId="164" fontId="11" fillId="4" borderId="1" xfId="0" applyFont="true" applyBorder="true" applyAlignment="true" applyProtection="false">
      <alignment horizontal="left" vertical="center" textRotation="0" wrapText="false" indent="0" shrinkToFit="false"/>
      <protection locked="true" hidden="false"/>
    </xf>
    <xf numFmtId="164" fontId="0" fillId="5" borderId="1" xfId="0" applyFont="true" applyBorder="true" applyAlignment="true" applyProtection="false">
      <alignment horizontal="left" vertical="top" textRotation="0" wrapText="true" indent="0" shrinkToFit="false"/>
      <protection locked="true" hidden="false"/>
    </xf>
    <xf numFmtId="164" fontId="0" fillId="0" borderId="0" xfId="0" applyFont="true" applyBorder="false" applyAlignment="true" applyProtection="false">
      <alignment horizontal="left" vertical="center"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1" fillId="7" borderId="4"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13" fillId="0" borderId="0" xfId="0" applyFont="true" applyBorder="false" applyAlignment="true" applyProtection="false">
      <alignment horizontal="left" vertical="center" textRotation="0" wrapText="false" indent="10" shrinkToFit="false"/>
      <protection locked="true" hidden="false"/>
    </xf>
    <xf numFmtId="164" fontId="4" fillId="2" borderId="1" xfId="0" applyFont="true" applyBorder="true" applyAlignment="true" applyProtection="false">
      <alignment horizontal="left" vertical="bottom"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8" borderId="5" xfId="0" applyFont="true" applyBorder="true" applyAlignment="true" applyProtection="false">
      <alignment horizontal="center" vertical="center" textRotation="0" wrapText="false" indent="0" shrinkToFit="false"/>
      <protection locked="true" hidden="false"/>
    </xf>
    <xf numFmtId="164" fontId="17" fillId="8" borderId="6" xfId="0" applyFont="true" applyBorder="true" applyAlignment="true" applyProtection="false">
      <alignment horizontal="center" vertical="center" textRotation="0" wrapText="false" indent="0" shrinkToFit="false"/>
      <protection locked="true" hidden="false"/>
    </xf>
    <xf numFmtId="164" fontId="17" fillId="8" borderId="7" xfId="0" applyFont="true" applyBorder="true" applyAlignment="true" applyProtection="false">
      <alignment horizontal="center" vertical="center" textRotation="0" wrapText="false" indent="0" shrinkToFit="false"/>
      <protection locked="true" hidden="false"/>
    </xf>
    <xf numFmtId="164" fontId="18" fillId="9" borderId="8" xfId="0" applyFont="true" applyBorder="true" applyAlignment="true" applyProtection="false">
      <alignment horizontal="center" vertical="center" textRotation="0" wrapText="false" indent="0" shrinkToFit="false"/>
      <protection locked="true" hidden="false"/>
    </xf>
    <xf numFmtId="164" fontId="18" fillId="9" borderId="9" xfId="0" applyFont="true" applyBorder="true" applyAlignment="true" applyProtection="false">
      <alignment horizontal="center" vertical="center" textRotation="0" wrapText="false" indent="0" shrinkToFit="false"/>
      <protection locked="true" hidden="false"/>
    </xf>
    <xf numFmtId="164" fontId="11" fillId="10" borderId="5" xfId="0" applyFont="true" applyBorder="true" applyAlignment="true" applyProtection="false">
      <alignment horizontal="general" vertical="center" textRotation="0" wrapText="false" indent="0" shrinkToFit="false"/>
      <protection locked="true" hidden="false"/>
    </xf>
    <xf numFmtId="165" fontId="0" fillId="0" borderId="6" xfId="0" applyFont="true" applyBorder="true" applyAlignment="true" applyProtection="false">
      <alignment horizontal="general" vertical="center" textRotation="0" wrapText="false" indent="0" shrinkToFit="false"/>
      <protection locked="true" hidden="false"/>
    </xf>
    <xf numFmtId="165" fontId="0" fillId="0" borderId="10" xfId="0" applyFont="true" applyBorder="true" applyAlignment="true" applyProtection="false">
      <alignment horizontal="general" vertical="center" textRotation="0" wrapText="false" indent="0" shrinkToFit="false"/>
      <protection locked="true" hidden="false"/>
    </xf>
    <xf numFmtId="164" fontId="11" fillId="0" borderId="5" xfId="0" applyFont="true" applyBorder="true" applyAlignment="true" applyProtection="false">
      <alignment horizontal="general" vertical="center" textRotation="0" wrapText="false" indent="0" shrinkToFit="false"/>
      <protection locked="true" hidden="false"/>
    </xf>
    <xf numFmtId="165" fontId="0" fillId="0" borderId="11" xfId="0" applyFont="true" applyBorder="true" applyAlignment="true" applyProtection="false">
      <alignment horizontal="general" vertical="center" textRotation="0" wrapText="true" indent="0" shrinkToFit="false"/>
      <protection locked="true" hidden="false"/>
    </xf>
    <xf numFmtId="164" fontId="0" fillId="0" borderId="5" xfId="0" applyFont="true" applyBorder="true" applyAlignment="true" applyProtection="false">
      <alignment horizontal="general" vertical="center" textRotation="0" wrapText="false" indent="0" shrinkToFit="false"/>
      <protection locked="true" hidden="false"/>
    </xf>
    <xf numFmtId="164" fontId="0" fillId="0" borderId="11" xfId="0" applyFont="true" applyBorder="true" applyAlignment="true" applyProtection="false">
      <alignment horizontal="general" vertical="center" textRotation="0" wrapText="true" indent="0" shrinkToFit="false"/>
      <protection locked="true" hidden="false"/>
    </xf>
    <xf numFmtId="164" fontId="11" fillId="0" borderId="5" xfId="0" applyFont="true" applyBorder="true" applyAlignment="true" applyProtection="false">
      <alignment horizontal="left" vertical="center" textRotation="0" wrapText="false" indent="0" shrinkToFit="false"/>
      <protection locked="true" hidden="false"/>
    </xf>
    <xf numFmtId="165" fontId="0" fillId="11" borderId="6" xfId="0" applyFont="true" applyBorder="true" applyAlignment="true" applyProtection="false">
      <alignment horizontal="general" vertical="center" textRotation="0" wrapText="false" indent="0" shrinkToFit="false"/>
      <protection locked="true" hidden="false"/>
    </xf>
    <xf numFmtId="165" fontId="0" fillId="11" borderId="0" xfId="0" applyFont="true" applyBorder="false" applyAlignment="true" applyProtection="false">
      <alignment horizontal="general" vertical="center" textRotation="0" wrapText="false" indent="0" shrinkToFit="false"/>
      <protection locked="true" hidden="false"/>
    </xf>
    <xf numFmtId="165" fontId="11" fillId="12" borderId="1" xfId="0" applyFont="true" applyBorder="true" applyAlignment="true" applyProtection="false">
      <alignment horizontal="general" vertical="center" textRotation="0" wrapText="tru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11" fillId="0" borderId="12" xfId="0" applyFont="true" applyBorder="true" applyAlignment="true" applyProtection="false">
      <alignment horizontal="right" vertical="bottom" textRotation="0" wrapText="false" indent="0" shrinkToFit="false"/>
      <protection locked="true" hidden="false"/>
    </xf>
    <xf numFmtId="166" fontId="11" fillId="0" borderId="13" xfId="0" applyFont="true" applyBorder="true" applyAlignment="false" applyProtection="false">
      <alignment horizontal="general" vertical="bottom" textRotation="0" wrapText="false" indent="0" shrinkToFit="false"/>
      <protection locked="true" hidden="false"/>
    </xf>
    <xf numFmtId="166" fontId="11" fillId="0" borderId="14" xfId="0" applyFont="true" applyBorder="true" applyAlignment="false" applyProtection="false">
      <alignment horizontal="general" vertical="bottom" textRotation="0" wrapText="false" indent="0" shrinkToFit="false"/>
      <protection locked="true" hidden="false"/>
    </xf>
    <xf numFmtId="166" fontId="0" fillId="0" borderId="15" xfId="0" applyFont="true" applyBorder="true" applyAlignment="true" applyProtection="false">
      <alignment horizontal="general" vertical="center" textRotation="0" wrapText="true" indent="0" shrinkToFit="false"/>
      <protection locked="true" hidden="false"/>
    </xf>
    <xf numFmtId="164" fontId="0" fillId="0" borderId="0" xfId="20" applyFont="tru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false" applyAlignment="true" applyProtection="false">
      <alignment horizontal="general" vertical="center" textRotation="0" wrapText="false" indent="0" shrinkToFit="false"/>
      <protection locked="true" hidden="false"/>
    </xf>
    <xf numFmtId="164" fontId="10" fillId="4" borderId="1" xfId="20" applyFont="true" applyBorder="true" applyAlignment="false" applyProtection="false">
      <alignment horizontal="general" vertical="bottom" textRotation="0" wrapText="false" indent="0" shrinkToFit="false"/>
      <protection locked="true" hidden="false"/>
    </xf>
    <xf numFmtId="167" fontId="0" fillId="5" borderId="10" xfId="0" applyFont="true" applyBorder="true" applyAlignment="true" applyProtection="false">
      <alignment horizontal="left" vertical="top" textRotation="0" wrapText="true" indent="0" shrinkToFit="false"/>
      <protection locked="true" hidden="false"/>
    </xf>
    <xf numFmtId="164" fontId="0" fillId="0" borderId="0" xfId="20" applyFont="true" applyBorder="false" applyAlignment="true" applyProtection="false">
      <alignment horizontal="general" vertical="top" textRotation="0" wrapText="false" indent="0" shrinkToFit="false"/>
      <protection locked="true" hidden="false"/>
    </xf>
    <xf numFmtId="164" fontId="0" fillId="0" borderId="0" xfId="0" applyFont="true" applyBorder="false" applyAlignment="true" applyProtection="false">
      <alignment horizontal="general" vertical="top" textRotation="0" wrapText="false" indent="0" shrinkToFit="false"/>
      <protection locked="true" hidden="false"/>
    </xf>
    <xf numFmtId="164" fontId="0" fillId="5" borderId="16" xfId="20" applyFont="true" applyBorder="true" applyAlignment="true" applyProtection="false">
      <alignment horizontal="general" vertical="top" textRotation="0" wrapText="false" indent="0" shrinkToFit="false"/>
      <protection locked="true" hidden="false"/>
    </xf>
    <xf numFmtId="164" fontId="0" fillId="5" borderId="16" xfId="20" applyFont="true" applyBorder="true" applyAlignment="true" applyProtection="false">
      <alignment horizontal="left" vertical="top" textRotation="0" wrapText="true" indent="0" shrinkToFit="false"/>
      <protection locked="true" hidden="false"/>
    </xf>
    <xf numFmtId="167" fontId="20" fillId="5" borderId="17" xfId="20" applyFont="true" applyBorder="true" applyAlignment="true" applyProtection="false">
      <alignment horizontal="general" vertical="top" textRotation="0" wrapText="true" indent="0" shrinkToFit="false"/>
      <protection locked="true" hidden="false"/>
    </xf>
    <xf numFmtId="167" fontId="0" fillId="5" borderId="16" xfId="0" applyFont="true" applyBorder="true" applyAlignment="true" applyProtection="false">
      <alignment horizontal="left" vertical="top" textRotation="0" wrapText="true" indent="0" shrinkToFit="false"/>
      <protection locked="true" hidden="false"/>
    </xf>
    <xf numFmtId="167" fontId="0" fillId="5" borderId="17" xfId="0" applyFont="true" applyBorder="true" applyAlignment="true" applyProtection="false">
      <alignment horizontal="left" vertical="top" textRotation="0" wrapText="true" indent="0" shrinkToFit="false"/>
      <protection locked="true" hidden="false"/>
    </xf>
    <xf numFmtId="164" fontId="0" fillId="0" borderId="0" xfId="0" applyFont="true" applyBorder="false" applyAlignment="true" applyProtection="false">
      <alignment horizontal="left" vertical="bottom" textRotation="0" wrapText="true" indent="0" shrinkToFit="false"/>
      <protection locked="true" hidden="false"/>
    </xf>
    <xf numFmtId="164" fontId="21" fillId="13" borderId="18" xfId="20" applyFont="true" applyBorder="true" applyAlignment="true" applyProtection="false">
      <alignment horizontal="center" vertical="center" textRotation="0" wrapText="true" indent="0" shrinkToFit="false"/>
      <protection locked="true" hidden="false"/>
    </xf>
    <xf numFmtId="164" fontId="21" fillId="13" borderId="2" xfId="20" applyFont="true" applyBorder="true" applyAlignment="true" applyProtection="false">
      <alignment horizontal="center" vertical="center" textRotation="0" wrapText="true" indent="0" shrinkToFit="false"/>
      <protection locked="true" hidden="false"/>
    </xf>
    <xf numFmtId="164" fontId="21" fillId="13" borderId="3" xfId="20" applyFont="true" applyBorder="true" applyAlignment="true" applyProtection="false">
      <alignment horizontal="center" vertical="center" textRotation="0" wrapText="true" indent="0" shrinkToFit="false"/>
      <protection locked="true" hidden="false"/>
    </xf>
    <xf numFmtId="164" fontId="21" fillId="9" borderId="10" xfId="20" applyFont="true" applyBorder="true" applyAlignment="true" applyProtection="false">
      <alignment horizontal="center" vertical="center" textRotation="0" wrapText="true" indent="0" shrinkToFit="false"/>
      <protection locked="true" hidden="false"/>
    </xf>
    <xf numFmtId="164" fontId="21" fillId="9" borderId="19" xfId="20" applyFont="true" applyBorder="true" applyAlignment="true" applyProtection="false">
      <alignment horizontal="center" vertical="center" textRotation="0" wrapText="true" indent="0" shrinkToFit="false"/>
      <protection locked="true" hidden="false"/>
    </xf>
    <xf numFmtId="164" fontId="21" fillId="13" borderId="20" xfId="20" applyFont="true" applyBorder="true" applyAlignment="true" applyProtection="false">
      <alignment horizontal="center" vertical="center" textRotation="0" wrapText="true" indent="0" shrinkToFit="false"/>
      <protection locked="true" hidden="false"/>
    </xf>
    <xf numFmtId="164" fontId="21" fillId="13" borderId="14" xfId="20" applyFont="true" applyBorder="true" applyAlignment="true" applyProtection="false">
      <alignment horizontal="center" vertical="center" textRotation="0" wrapText="true" indent="0" shrinkToFit="false"/>
      <protection locked="true" hidden="false"/>
    </xf>
    <xf numFmtId="164" fontId="21" fillId="13" borderId="21" xfId="20" applyFont="true" applyBorder="true" applyAlignment="true" applyProtection="false">
      <alignment horizontal="center" vertical="center" textRotation="0" wrapText="true" indent="0" shrinkToFit="false"/>
      <protection locked="true" hidden="false"/>
    </xf>
    <xf numFmtId="168" fontId="22" fillId="3" borderId="18" xfId="20" applyFont="true" applyBorder="true" applyAlignment="true" applyProtection="true">
      <alignment horizontal="general" vertical="center" textRotation="0" wrapText="false" indent="0" shrinkToFit="false"/>
      <protection locked="false" hidden="false"/>
    </xf>
    <xf numFmtId="168" fontId="22" fillId="3" borderId="2" xfId="20" applyFont="true" applyBorder="true" applyAlignment="true" applyProtection="true">
      <alignment horizontal="general" vertical="center" textRotation="0" wrapText="false" indent="0" shrinkToFit="false"/>
      <protection locked="false" hidden="false"/>
    </xf>
    <xf numFmtId="168" fontId="22" fillId="3" borderId="2" xfId="20" applyFont="true" applyBorder="true" applyAlignment="true" applyProtection="true">
      <alignment horizontal="general" vertical="center" textRotation="0" wrapText="true" indent="0" shrinkToFit="false"/>
      <protection locked="false" hidden="false"/>
    </xf>
    <xf numFmtId="168" fontId="0" fillId="7" borderId="22" xfId="20" applyFont="true" applyBorder="true" applyAlignment="true" applyProtection="true">
      <alignment horizontal="center" vertical="center" textRotation="0" wrapText="true" indent="0" shrinkToFit="false"/>
      <protection locked="false" hidden="false"/>
    </xf>
    <xf numFmtId="168" fontId="0" fillId="7" borderId="23" xfId="20" applyFont="true" applyBorder="true" applyAlignment="true" applyProtection="true">
      <alignment horizontal="center" vertical="center" textRotation="0" wrapText="true" indent="0" shrinkToFit="false"/>
      <protection locked="false" hidden="false"/>
    </xf>
    <xf numFmtId="168" fontId="0" fillId="7" borderId="24" xfId="20" applyFont="true" applyBorder="true" applyAlignment="true" applyProtection="true">
      <alignment horizontal="center" vertical="center" textRotation="0" wrapText="true" indent="0" shrinkToFit="false"/>
      <protection locked="false" hidden="false"/>
    </xf>
    <xf numFmtId="169" fontId="0" fillId="7" borderId="25" xfId="20" applyFont="true" applyBorder="true" applyAlignment="true" applyProtection="true">
      <alignment horizontal="general" vertical="center" textRotation="0" wrapText="true" indent="0" shrinkToFit="false"/>
      <protection locked="false" hidden="false"/>
    </xf>
    <xf numFmtId="170" fontId="0" fillId="7" borderId="0" xfId="20" applyFont="true" applyBorder="false" applyAlignment="true" applyProtection="true">
      <alignment horizontal="right" vertical="center" textRotation="0" wrapText="true" indent="0" shrinkToFit="false"/>
      <protection locked="false" hidden="false"/>
    </xf>
    <xf numFmtId="169" fontId="0" fillId="0" borderId="26" xfId="20" applyFont="true" applyBorder="true" applyAlignment="true" applyProtection="false">
      <alignment horizontal="right" vertical="center" textRotation="0" wrapText="true" indent="0" shrinkToFit="false"/>
      <protection locked="true" hidden="false"/>
    </xf>
    <xf numFmtId="169" fontId="0" fillId="7" borderId="25" xfId="20" applyFont="true" applyBorder="true" applyAlignment="true" applyProtection="true">
      <alignment horizontal="right" vertical="center" textRotation="0" wrapText="true" indent="0" shrinkToFit="false"/>
      <protection locked="false" hidden="false"/>
    </xf>
    <xf numFmtId="169" fontId="0" fillId="0" borderId="0" xfId="20" applyFont="true" applyBorder="false" applyAlignment="true" applyProtection="false">
      <alignment horizontal="right" vertical="center" textRotation="0" wrapText="true" indent="0" shrinkToFit="false"/>
      <protection locked="true" hidden="false"/>
    </xf>
    <xf numFmtId="168" fontId="23" fillId="7" borderId="22" xfId="20" applyFont="true" applyBorder="true" applyAlignment="true" applyProtection="true">
      <alignment horizontal="center" vertical="center" textRotation="0" wrapText="true" indent="0" shrinkToFit="false"/>
      <protection locked="false" hidden="false"/>
    </xf>
    <xf numFmtId="169" fontId="0" fillId="14" borderId="25" xfId="20" applyFont="true" applyBorder="true" applyAlignment="true" applyProtection="true">
      <alignment horizontal="general" vertical="center" textRotation="0" wrapText="true" indent="0" shrinkToFit="false"/>
      <protection locked="false" hidden="false"/>
    </xf>
    <xf numFmtId="170" fontId="0" fillId="14" borderId="0" xfId="20" applyFont="true" applyBorder="false" applyAlignment="true" applyProtection="true">
      <alignment horizontal="right" vertical="center" textRotation="0" wrapText="true" indent="0" shrinkToFit="false"/>
      <protection locked="false" hidden="false"/>
    </xf>
    <xf numFmtId="169" fontId="0" fillId="7" borderId="0" xfId="20" applyFont="true" applyBorder="false" applyAlignment="true" applyProtection="true">
      <alignment horizontal="general" vertical="center" textRotation="0" wrapText="true" indent="0" shrinkToFit="false"/>
      <protection locked="false" hidden="false"/>
    </xf>
    <xf numFmtId="170" fontId="0" fillId="14" borderId="14" xfId="20" applyFont="true" applyBorder="true" applyAlignment="true" applyProtection="true">
      <alignment horizontal="right" vertical="center" textRotation="0" wrapText="true" indent="0" shrinkToFit="false"/>
      <protection locked="false" hidden="false"/>
    </xf>
    <xf numFmtId="168" fontId="22" fillId="3" borderId="18" xfId="20" applyFont="true" applyBorder="true" applyAlignment="true" applyProtection="true">
      <alignment horizontal="general" vertical="center" textRotation="0" wrapText="true" indent="0" shrinkToFit="false"/>
      <protection locked="false" hidden="false"/>
    </xf>
    <xf numFmtId="168" fontId="22" fillId="3" borderId="19" xfId="20" applyFont="true" applyBorder="true" applyAlignment="true" applyProtection="true">
      <alignment horizontal="general" vertical="center" textRotation="0" wrapText="true" indent="0" shrinkToFit="false"/>
      <protection locked="false" hidden="false"/>
    </xf>
    <xf numFmtId="168" fontId="22" fillId="3" borderId="27" xfId="20" applyFont="true" applyBorder="true" applyAlignment="true" applyProtection="true">
      <alignment horizontal="general" vertical="center" textRotation="0" wrapText="true" indent="0" shrinkToFit="false"/>
      <protection locked="false" hidden="false"/>
    </xf>
    <xf numFmtId="164" fontId="0" fillId="0" borderId="25" xfId="0" applyFont="true" applyBorder="true" applyAlignment="false" applyProtection="false">
      <alignment horizontal="general" vertical="bottom" textRotation="0" wrapText="false" indent="0" shrinkToFit="false"/>
      <protection locked="true" hidden="false"/>
    </xf>
    <xf numFmtId="164" fontId="0" fillId="15" borderId="25" xfId="0" applyFont="true" applyBorder="true" applyAlignment="false" applyProtection="false">
      <alignment horizontal="general" vertical="bottom" textRotation="0" wrapText="false" indent="0" shrinkToFit="false"/>
      <protection locked="true" hidden="false"/>
    </xf>
    <xf numFmtId="171" fontId="0" fillId="15" borderId="0" xfId="0" applyFont="true" applyBorder="false" applyAlignment="false" applyProtection="false">
      <alignment horizontal="general" vertical="bottom" textRotation="0" wrapText="false" indent="0" shrinkToFit="false"/>
      <protection locked="true" hidden="false"/>
    </xf>
    <xf numFmtId="164" fontId="0" fillId="7" borderId="26" xfId="0" applyFont="true" applyBorder="true" applyAlignment="false" applyProtection="false">
      <alignment horizontal="general" vertical="bottom" textRotation="0" wrapText="false" indent="0" shrinkToFit="false"/>
      <protection locked="true" hidden="false"/>
    </xf>
    <xf numFmtId="168" fontId="11" fillId="0" borderId="28" xfId="20" applyFont="true" applyBorder="true" applyAlignment="true" applyProtection="false">
      <alignment horizontal="right" vertical="center" textRotation="0" wrapText="true" indent="0" shrinkToFit="false"/>
      <protection locked="true" hidden="false"/>
    </xf>
    <xf numFmtId="169" fontId="11" fillId="15" borderId="29" xfId="20" applyFont="true" applyBorder="true" applyAlignment="true" applyProtection="false">
      <alignment horizontal="center" vertical="center" textRotation="0" wrapText="true" indent="0" shrinkToFit="false"/>
      <protection locked="true" hidden="false"/>
    </xf>
    <xf numFmtId="169" fontId="11" fillId="15" borderId="30" xfId="20" applyFont="true" applyBorder="true" applyAlignment="true" applyProtection="false">
      <alignment horizontal="center" vertical="center" textRotation="0" wrapText="true" indent="0" shrinkToFit="false"/>
      <protection locked="true" hidden="false"/>
    </xf>
    <xf numFmtId="169" fontId="11" fillId="0" borderId="31" xfId="20" applyFont="true" applyBorder="true" applyAlignment="true" applyProtection="false">
      <alignment horizontal="right" vertical="center" textRotation="0" wrapText="true" indent="0" shrinkToFit="false"/>
      <protection locked="true" hidden="false"/>
    </xf>
    <xf numFmtId="169" fontId="11" fillId="15" borderId="32" xfId="20" applyFont="true" applyBorder="true" applyAlignment="true" applyProtection="false">
      <alignment horizontal="center" vertical="center" textRotation="0" wrapText="true" indent="0" shrinkToFit="false"/>
      <protection locked="true" hidden="false"/>
    </xf>
    <xf numFmtId="169" fontId="11" fillId="15" borderId="33" xfId="20" applyFont="true" applyBorder="true" applyAlignment="true" applyProtection="false">
      <alignment horizontal="center" vertical="center" textRotation="0" wrapText="true" indent="0" shrinkToFit="false"/>
      <protection locked="true" hidden="false"/>
    </xf>
    <xf numFmtId="168" fontId="11" fillId="0" borderId="0" xfId="20" applyFont="true" applyBorder="false" applyAlignment="true" applyProtection="false">
      <alignment horizontal="right" vertical="center" textRotation="0" wrapText="true" indent="0" shrinkToFit="false"/>
      <protection locked="true" hidden="false"/>
    </xf>
    <xf numFmtId="168" fontId="11" fillId="0" borderId="0" xfId="20" applyFont="true" applyBorder="false" applyAlignment="true" applyProtection="false">
      <alignment horizontal="center" vertical="center" textRotation="0" wrapText="true" indent="0" shrinkToFit="false"/>
      <protection locked="true" hidden="false"/>
    </xf>
    <xf numFmtId="171" fontId="11" fillId="0" borderId="0" xfId="20" applyFont="true" applyBorder="false" applyAlignment="true" applyProtection="false">
      <alignment horizontal="center" vertical="center" textRotation="0" wrapText="true" indent="0" shrinkToFit="false"/>
      <protection locked="true" hidden="false"/>
    </xf>
    <xf numFmtId="164" fontId="4" fillId="2" borderId="18" xfId="0" applyFont="true" applyBorder="true" applyAlignment="true" applyProtection="false">
      <alignment horizontal="left" vertical="center" textRotation="0" wrapText="false" indent="0" shrinkToFit="false"/>
      <protection locked="true" hidden="false"/>
    </xf>
    <xf numFmtId="164" fontId="11" fillId="0" borderId="0" xfId="0" applyFont="true" applyBorder="false" applyAlignment="true" applyProtection="false">
      <alignment horizontal="general" vertical="top" textRotation="0" wrapText="false" indent="0" shrinkToFit="false"/>
      <protection locked="true" hidden="false"/>
    </xf>
    <xf numFmtId="164" fontId="0" fillId="5" borderId="34" xfId="21" applyFont="true" applyBorder="true" applyAlignment="true" applyProtection="false">
      <alignment horizontal="left" vertical="top" textRotation="0" wrapText="true" indent="0" shrinkToFit="false"/>
      <protection locked="true" hidden="false"/>
    </xf>
    <xf numFmtId="164" fontId="0" fillId="0" borderId="0" xfId="21" applyFont="true" applyBorder="false" applyAlignment="true" applyProtection="false">
      <alignment horizontal="left" vertical="top" textRotation="0" wrapText="true" indent="0" shrinkToFit="false"/>
      <protection locked="true" hidden="false"/>
    </xf>
    <xf numFmtId="164" fontId="16" fillId="16" borderId="14" xfId="0" applyFont="true" applyBorder="true" applyAlignment="true" applyProtection="false">
      <alignment horizontal="center" vertical="bottom" textRotation="0" wrapText="false" indent="0" shrinkToFit="false"/>
      <protection locked="true" hidden="false"/>
    </xf>
    <xf numFmtId="164" fontId="24" fillId="13" borderId="35" xfId="0" applyFont="true" applyBorder="true" applyAlignment="true" applyProtection="false">
      <alignment horizontal="left" vertical="center" textRotation="0" wrapText="true" indent="1" shrinkToFit="false"/>
      <protection locked="true" hidden="false"/>
    </xf>
    <xf numFmtId="164" fontId="21" fillId="13" borderId="1" xfId="20" applyFont="true" applyBorder="true" applyAlignment="true" applyProtection="false">
      <alignment horizontal="center" vertical="center" textRotation="0" wrapText="true" indent="0" shrinkToFit="false"/>
      <protection locked="true" hidden="false"/>
    </xf>
    <xf numFmtId="173" fontId="21" fillId="9" borderId="10" xfId="17" applyFont="true" applyBorder="true" applyAlignment="true" applyProtection="false">
      <alignment horizontal="center" vertical="center" textRotation="0" wrapText="true" indent="0" shrinkToFit="false"/>
      <protection locked="true" hidden="false"/>
    </xf>
    <xf numFmtId="173" fontId="21" fillId="9" borderId="27" xfId="17" applyFont="true" applyBorder="true" applyAlignment="true" applyProtection="false">
      <alignment horizontal="center" vertical="center" textRotation="0" wrapText="true" indent="0" shrinkToFit="false"/>
      <protection locked="true" hidden="false"/>
    </xf>
    <xf numFmtId="164" fontId="0" fillId="0" borderId="36" xfId="0" applyFont="true" applyBorder="true" applyAlignment="true" applyProtection="true">
      <alignment horizontal="general" vertical="center" textRotation="0" wrapText="false" indent="0" shrinkToFit="false"/>
      <protection locked="false" hidden="false"/>
    </xf>
    <xf numFmtId="169" fontId="0" fillId="7" borderId="16" xfId="20" applyFont="true" applyBorder="true" applyAlignment="true" applyProtection="true">
      <alignment horizontal="center" vertical="center" textRotation="0" wrapText="true" indent="0" shrinkToFit="false"/>
      <protection locked="false" hidden="false"/>
    </xf>
    <xf numFmtId="171" fontId="0" fillId="0" borderId="0" xfId="20" applyFont="true" applyBorder="false" applyAlignment="true" applyProtection="true">
      <alignment horizontal="center" vertical="center" textRotation="0" wrapText="true" indent="0" shrinkToFit="false"/>
      <protection locked="false" hidden="false"/>
    </xf>
    <xf numFmtId="174" fontId="0" fillId="0" borderId="0" xfId="17" applyFont="true" applyBorder="false" applyAlignment="true" applyProtection="true">
      <alignment horizontal="right" vertical="center" textRotation="0" wrapText="true" indent="0" shrinkToFit="false"/>
      <protection locked="false" hidden="false"/>
    </xf>
    <xf numFmtId="171" fontId="0" fillId="7" borderId="0" xfId="20" applyFont="true" applyBorder="false" applyAlignment="true" applyProtection="true">
      <alignment horizontal="center" vertical="center" textRotation="0" wrapText="true" indent="0" shrinkToFit="false"/>
      <protection locked="false" hidden="false"/>
    </xf>
    <xf numFmtId="164" fontId="0" fillId="0" borderId="16" xfId="0" applyFont="true" applyBorder="true" applyAlignment="true" applyProtection="true">
      <alignment horizontal="general" vertical="center" textRotation="0" wrapText="false" indent="0" shrinkToFit="false"/>
      <protection locked="false" hidden="false"/>
    </xf>
    <xf numFmtId="164" fontId="0" fillId="0" borderId="26" xfId="0" applyFont="true" applyBorder="true" applyAlignment="true" applyProtection="false">
      <alignment horizontal="left" vertical="center" textRotation="0" wrapText="false" indent="0" shrinkToFit="false"/>
      <protection locked="true" hidden="false"/>
    </xf>
    <xf numFmtId="164" fontId="0" fillId="0" borderId="26" xfId="0" applyFont="true" applyBorder="true" applyAlignment="false" applyProtection="false">
      <alignment horizontal="general" vertical="bottom" textRotation="0" wrapText="false" indent="0" shrinkToFit="false"/>
      <protection locked="true" hidden="false"/>
    </xf>
    <xf numFmtId="164" fontId="0" fillId="0" borderId="37" xfId="0" applyFont="true" applyBorder="true" applyAlignment="true" applyProtection="true">
      <alignment horizontal="general" vertical="center" textRotation="0" wrapText="false" indent="0" shrinkToFit="false"/>
      <protection locked="false" hidden="false"/>
    </xf>
    <xf numFmtId="164" fontId="23" fillId="0" borderId="38" xfId="0" applyFont="true" applyBorder="true" applyAlignment="true" applyProtection="true">
      <alignment horizontal="general" vertical="center" textRotation="0" wrapText="false" indent="0" shrinkToFit="false"/>
      <protection locked="false" hidden="false"/>
    </xf>
    <xf numFmtId="164" fontId="0" fillId="0" borderId="16" xfId="0" applyFont="true" applyBorder="true" applyAlignment="false" applyProtection="false">
      <alignment horizontal="general" vertical="bottom" textRotation="0" wrapText="false" indent="0" shrinkToFit="false"/>
      <protection locked="true" hidden="false"/>
    </xf>
    <xf numFmtId="171" fontId="0" fillId="0" borderId="0" xfId="0" applyFont="true" applyBorder="false" applyAlignment="true" applyProtection="false">
      <alignment horizontal="right" vertical="bottom" textRotation="0" wrapText="false" indent="0" shrinkToFit="false"/>
      <protection locked="true" hidden="false"/>
    </xf>
    <xf numFmtId="169" fontId="0" fillId="0" borderId="26" xfId="0" applyFont="true" applyBorder="true" applyAlignment="true" applyProtection="false">
      <alignment horizontal="right" vertical="bottom" textRotation="0" wrapText="false" indent="0" shrinkToFit="false"/>
      <protection locked="true" hidden="false"/>
    </xf>
    <xf numFmtId="169" fontId="0" fillId="0" borderId="0" xfId="0" applyFont="true" applyBorder="false" applyAlignment="true" applyProtection="false">
      <alignment horizontal="right" vertical="bottom" textRotation="0" wrapText="false" indent="0" shrinkToFit="false"/>
      <protection locked="true" hidden="false"/>
    </xf>
    <xf numFmtId="164" fontId="11" fillId="0" borderId="1" xfId="0" applyFont="true" applyBorder="true" applyAlignment="true" applyProtection="false">
      <alignment horizontal="right" vertical="center" textRotation="0" wrapText="false" indent="0" shrinkToFit="false"/>
      <protection locked="true" hidden="false"/>
    </xf>
    <xf numFmtId="168" fontId="11" fillId="15" borderId="15" xfId="20" applyFont="true" applyBorder="true" applyAlignment="true" applyProtection="false">
      <alignment horizontal="center" vertical="center" textRotation="0" wrapText="true" indent="0" shrinkToFit="false"/>
      <protection locked="true" hidden="false"/>
    </xf>
    <xf numFmtId="171" fontId="11" fillId="0" borderId="39" xfId="20" applyFont="true" applyBorder="true" applyAlignment="true" applyProtection="false">
      <alignment horizontal="center" vertical="center" textRotation="0" wrapText="true" indent="0" shrinkToFit="false"/>
      <protection locked="true" hidden="false"/>
    </xf>
    <xf numFmtId="169" fontId="11" fillId="0" borderId="40" xfId="20" applyFont="true" applyBorder="true" applyAlignment="true" applyProtection="false">
      <alignment horizontal="right" vertical="center" textRotation="0" wrapText="true" indent="0" shrinkToFit="false"/>
      <protection locked="true" hidden="false"/>
    </xf>
    <xf numFmtId="164" fontId="11" fillId="0" borderId="0" xfId="0" applyFont="true" applyBorder="false" applyAlignment="true" applyProtection="false">
      <alignment horizontal="right" vertical="center" textRotation="0" wrapText="false" indent="0" shrinkToFit="false"/>
      <protection locked="true" hidden="false"/>
    </xf>
    <xf numFmtId="169" fontId="11" fillId="0" borderId="0" xfId="20" applyFont="true" applyBorder="false" applyAlignment="true" applyProtection="false">
      <alignment horizontal="right" vertical="center" textRotation="0" wrapText="true" indent="0" shrinkToFit="false"/>
      <protection locked="true" hidden="false"/>
    </xf>
    <xf numFmtId="164" fontId="0" fillId="0" borderId="38" xfId="0" applyFont="true" applyBorder="true" applyAlignment="true" applyProtection="true">
      <alignment horizontal="general" vertical="center" textRotation="0" wrapText="false" indent="0" shrinkToFit="false"/>
      <protection locked="false" hidden="false"/>
    </xf>
    <xf numFmtId="164" fontId="25" fillId="0" borderId="0" xfId="0" applyFont="true" applyBorder="false" applyAlignment="true" applyProtection="false">
      <alignment horizontal="general" vertical="center" textRotation="0" wrapText="false" indent="0" shrinkToFit="false"/>
      <protection locked="true" hidden="false"/>
    </xf>
    <xf numFmtId="164" fontId="26"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left" vertical="center" textRotation="0" wrapText="false" indent="2" shrinkToFit="false"/>
      <protection locked="true" hidden="false"/>
    </xf>
    <xf numFmtId="164" fontId="23" fillId="0" borderId="0" xfId="0" applyFont="true" applyBorder="false" applyAlignment="true" applyProtection="false">
      <alignment horizontal="left" vertical="center" textRotation="0" wrapText="false" indent="15" shrinkToFit="false"/>
      <protection locked="true" hidden="false"/>
    </xf>
    <xf numFmtId="164" fontId="23" fillId="0" borderId="0" xfId="0" applyFont="true" applyBorder="false" applyAlignment="true" applyProtection="false">
      <alignment horizontal="left" vertical="center" textRotation="0" wrapText="false" indent="2" shrinkToFit="false"/>
      <protection locked="true" hidden="false"/>
    </xf>
    <xf numFmtId="164" fontId="14" fillId="0" borderId="0" xfId="0" applyFont="true" applyBorder="false" applyAlignment="true" applyProtection="false">
      <alignment horizontal="general" vertical="center" textRotation="0" wrapText="false" indent="0" shrinkToFit="false"/>
      <protection locked="true" hidden="false"/>
    </xf>
    <xf numFmtId="164" fontId="0" fillId="17" borderId="41" xfId="21" applyFont="true" applyBorder="true" applyAlignment="true" applyProtection="false">
      <alignment horizontal="left" vertical="top" textRotation="0" wrapText="true" indent="0" shrinkToFit="false"/>
      <protection locked="true" hidden="false"/>
    </xf>
    <xf numFmtId="164" fontId="0" fillId="17" borderId="23" xfId="21" applyFont="true" applyBorder="true" applyAlignment="true" applyProtection="false">
      <alignment horizontal="left" vertical="top" textRotation="0" wrapText="true" indent="0" shrinkToFit="false"/>
      <protection locked="true" hidden="false"/>
    </xf>
    <xf numFmtId="164" fontId="0" fillId="17" borderId="42" xfId="21" applyFont="true" applyBorder="true" applyAlignment="true" applyProtection="false">
      <alignment horizontal="left" vertical="top" textRotation="0" wrapText="true" indent="0" shrinkToFit="false"/>
      <protection locked="true" hidden="false"/>
    </xf>
    <xf numFmtId="164" fontId="11" fillId="17" borderId="43" xfId="21" applyFont="true" applyBorder="true" applyAlignment="true" applyProtection="false">
      <alignment horizontal="left" vertical="center" textRotation="0" wrapText="true" indent="0" shrinkToFit="false"/>
      <protection locked="true" hidden="false"/>
    </xf>
    <xf numFmtId="164" fontId="25" fillId="18" borderId="44" xfId="0" applyFont="true" applyBorder="true" applyAlignment="true" applyProtection="false">
      <alignment horizontal="general" vertical="center" textRotation="0" wrapText="false" indent="0" shrinkToFit="false"/>
      <protection locked="true" hidden="false"/>
    </xf>
    <xf numFmtId="164" fontId="25" fillId="18" borderId="45" xfId="0" applyFont="true" applyBorder="true" applyAlignment="true" applyProtection="false">
      <alignment horizontal="center" vertical="center" textRotation="0" wrapText="false" indent="0" shrinkToFit="false"/>
      <protection locked="true" hidden="false"/>
    </xf>
    <xf numFmtId="164" fontId="11" fillId="7" borderId="4" xfId="0" applyFont="true" applyBorder="true" applyAlignment="true" applyProtection="false">
      <alignment horizontal="left" vertical="top" textRotation="0" wrapText="true" indent="0" shrinkToFit="false"/>
      <protection locked="true" hidden="false"/>
    </xf>
    <xf numFmtId="164" fontId="0" fillId="7" borderId="4" xfId="0" applyFont="true" applyBorder="true" applyAlignment="true" applyProtection="false">
      <alignment horizontal="left" vertical="top" textRotation="0" wrapText="true" indent="0" shrinkToFit="false"/>
      <protection locked="true" hidden="false"/>
    </xf>
    <xf numFmtId="169" fontId="0" fillId="7" borderId="4" xfId="20" applyFont="true" applyBorder="true" applyAlignment="true" applyProtection="true">
      <alignment horizontal="center" vertical="center" textRotation="0" wrapText="true" indent="0" shrinkToFit="false"/>
      <protection locked="false" hidden="false"/>
    </xf>
    <xf numFmtId="164" fontId="0" fillId="0" borderId="0" xfId="0" applyFont="true" applyBorder="false" applyAlignment="true" applyProtection="false">
      <alignment horizontal="left" vertical="top" textRotation="0" wrapText="true" indent="0" shrinkToFit="false"/>
      <protection locked="true" hidden="false"/>
    </xf>
    <xf numFmtId="168" fontId="23" fillId="7" borderId="4" xfId="20" applyFont="true" applyBorder="true" applyAlignment="true" applyProtection="true">
      <alignment horizontal="left" vertical="center" textRotation="0" wrapText="true" indent="0" shrinkToFit="false"/>
      <protection locked="fals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Normal 5" xfId="20"/>
    <cellStyle name="Normal 7" xfId="21"/>
  </cellStyles>
  <colors>
    <indexedColors>
      <rgbColor rgb="FF000000"/>
      <rgbColor rgb="FFFFFFFF"/>
      <rgbColor rgb="FFC00000"/>
      <rgbColor rgb="FF00FF00"/>
      <rgbColor rgb="FF0000FF"/>
      <rgbColor rgb="FFFFFF00"/>
      <rgbColor rgb="FFFF00FF"/>
      <rgbColor rgb="FF00FFFF"/>
      <rgbColor rgb="FF800000"/>
      <rgbColor rgb="FF008000"/>
      <rgbColor rgb="FF000080"/>
      <rgbColor rgb="FF548235"/>
      <rgbColor rgb="FF800080"/>
      <rgbColor rgb="FF008080"/>
      <rgbColor rgb="FFD0CECE"/>
      <rgbColor rgb="FF808080"/>
      <rgbColor rgb="FF8FAADC"/>
      <rgbColor rgb="FF7030A0"/>
      <rgbColor rgb="FFF2F2F2"/>
      <rgbColor rgb="FFDEEBF7"/>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E7E6E6"/>
      <rgbColor rgb="FFC5E0B4"/>
      <rgbColor rgb="FFFFFF99"/>
      <rgbColor rgb="FFD9D9D9"/>
      <rgbColor rgb="FFFF99CC"/>
      <rgbColor rgb="FFCC99FF"/>
      <rgbColor rgb="FFFBE5D6"/>
      <rgbColor rgb="FF2E75B6"/>
      <rgbColor rgb="FF33CCCC"/>
      <rgbColor rgb="FF99CC00"/>
      <rgbColor rgb="FFFFCC00"/>
      <rgbColor rgb="FFFF9900"/>
      <rgbColor rgb="FFED7D31"/>
      <rgbColor rgb="FF666699"/>
      <rgbColor rgb="FF7F7F7F"/>
      <rgbColor rgb="FF003366"/>
      <rgbColor rgb="FF5B9BD5"/>
      <rgbColor rgb="FF003300"/>
      <rgbColor rgb="FF333300"/>
      <rgbColor rgb="FFC55A11"/>
      <rgbColor rgb="FF993366"/>
      <rgbColor rgb="FF2F5597"/>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FF00"/>
    <pageSetUpPr fitToPage="true"/>
  </sheetPr>
  <dimension ref="A1:H27"/>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C2" activeCellId="0" sqref="C2"/>
    </sheetView>
  </sheetViews>
  <sheetFormatPr defaultColWidth="8.6796875" defaultRowHeight="12.75" zeroHeight="false" outlineLevelRow="0" outlineLevelCol="0"/>
  <cols>
    <col collapsed="false" customWidth="true" hidden="false" outlineLevel="0" max="1" min="1" style="0" width="34.11"/>
    <col collapsed="false" customWidth="true" hidden="false" outlineLevel="0" max="2" min="2" style="0" width="16.11"/>
    <col collapsed="false" customWidth="true" hidden="false" outlineLevel="0" max="3" min="3" style="0" width="24"/>
    <col collapsed="false" customWidth="true" hidden="false" outlineLevel="0" max="4" min="4" style="0" width="38.33"/>
  </cols>
  <sheetData>
    <row r="1" customFormat="false" ht="18.75" hidden="false" customHeight="true" outlineLevel="0" collapsed="false">
      <c r="A1" s="1" t="s">
        <v>0</v>
      </c>
      <c r="B1" s="2"/>
      <c r="C1" s="2"/>
      <c r="D1" s="3"/>
    </row>
    <row r="2" customFormat="false" ht="30" hidden="false" customHeight="true" outlineLevel="0" collapsed="false">
      <c r="B2" s="4" t="s">
        <v>1</v>
      </c>
    </row>
    <row r="3" customFormat="false" ht="21.75" hidden="false" customHeight="true" outlineLevel="0" collapsed="false">
      <c r="A3" s="5" t="s">
        <v>2</v>
      </c>
      <c r="B3" s="5"/>
      <c r="C3" s="5"/>
      <c r="D3" s="5"/>
    </row>
    <row r="4" customFormat="false" ht="21.75" hidden="false" customHeight="true" outlineLevel="0" collapsed="false">
      <c r="A4" s="6" t="str">
        <f aca="false">'3. Recurring Costs'!A1</f>
        <v>3. Recurring Costs</v>
      </c>
      <c r="B4" s="6"/>
      <c r="C4" s="6"/>
      <c r="D4" s="6"/>
    </row>
    <row r="5" customFormat="false" ht="21.75" hidden="false" customHeight="true" outlineLevel="0" collapsed="false">
      <c r="A5" s="6" t="str">
        <f aca="false">'4. Once-off Costs'!A1</f>
        <v>4. Once-off Costs</v>
      </c>
      <c r="B5" s="6"/>
      <c r="C5" s="6"/>
      <c r="D5" s="6"/>
    </row>
    <row r="6" customFormat="false" ht="21.75" hidden="false" customHeight="true" outlineLevel="0" collapsed="false">
      <c r="A6" s="6" t="str">
        <f aca="false">'5. Rate Card'!A1</f>
        <v>5. Rate Card</v>
      </c>
      <c r="B6" s="6"/>
      <c r="C6" s="6"/>
      <c r="D6" s="6"/>
    </row>
    <row r="7" customFormat="false" ht="15" hidden="false" customHeight="true" outlineLevel="0" collapsed="false"/>
    <row r="8" customFormat="false" ht="18" hidden="false" customHeight="true" outlineLevel="0" collapsed="false">
      <c r="A8" s="7" t="s">
        <v>3</v>
      </c>
      <c r="B8" s="7"/>
      <c r="C8" s="7"/>
      <c r="D8" s="7"/>
    </row>
    <row r="9" customFormat="false" ht="15" hidden="false" customHeight="true" outlineLevel="0" collapsed="false"/>
    <row r="10" customFormat="false" ht="15" hidden="false" customHeight="true" outlineLevel="0" collapsed="false">
      <c r="A10" s="8" t="s">
        <v>4</v>
      </c>
      <c r="B10" s="8"/>
      <c r="C10" s="8"/>
      <c r="D10" s="8"/>
    </row>
    <row r="11" customFormat="false" ht="68.25" hidden="false" customHeight="true" outlineLevel="0" collapsed="false">
      <c r="A11" s="9" t="s">
        <v>5</v>
      </c>
      <c r="B11" s="9"/>
      <c r="C11" s="9"/>
      <c r="D11" s="9"/>
      <c r="F11" s="10"/>
      <c r="G11" s="10"/>
    </row>
    <row r="12" customFormat="false" ht="15" hidden="false" customHeight="true" outlineLevel="0" collapsed="false">
      <c r="A12" s="11"/>
      <c r="B12" s="12"/>
      <c r="C12" s="12"/>
      <c r="D12" s="12"/>
      <c r="F12" s="10"/>
      <c r="G12" s="10"/>
    </row>
    <row r="13" customFormat="false" ht="15" hidden="false" customHeight="true" outlineLevel="0" collapsed="false">
      <c r="A13" s="13" t="s">
        <v>6</v>
      </c>
      <c r="B13" s="13"/>
      <c r="C13" s="13"/>
      <c r="D13" s="13"/>
      <c r="F13" s="10"/>
      <c r="G13" s="10"/>
    </row>
    <row r="14" customFormat="false" ht="35.25" hidden="false" customHeight="true" outlineLevel="0" collapsed="false">
      <c r="A14" s="9" t="s">
        <v>7</v>
      </c>
      <c r="B14" s="9"/>
      <c r="C14" s="9"/>
      <c r="D14" s="9"/>
      <c r="F14" s="10"/>
      <c r="G14" s="10"/>
    </row>
    <row r="15" customFormat="false" ht="20.25" hidden="false" customHeight="true" outlineLevel="0" collapsed="false">
      <c r="B15" s="12"/>
      <c r="C15" s="12"/>
      <c r="D15" s="12"/>
      <c r="F15" s="10"/>
      <c r="G15" s="10"/>
    </row>
    <row r="16" customFormat="false" ht="20.25" hidden="false" customHeight="true" outlineLevel="0" collapsed="false">
      <c r="A16" s="14" t="s">
        <v>8</v>
      </c>
      <c r="B16" s="14"/>
      <c r="C16" s="14"/>
      <c r="D16" s="14"/>
      <c r="F16" s="10"/>
      <c r="G16" s="10"/>
    </row>
    <row r="17" customFormat="false" ht="201" hidden="false" customHeight="true" outlineLevel="0" collapsed="false">
      <c r="A17" s="15" t="s">
        <v>9</v>
      </c>
      <c r="B17" s="15"/>
      <c r="C17" s="15"/>
      <c r="D17" s="15"/>
      <c r="F17" s="10"/>
      <c r="G17" s="10"/>
      <c r="H17" s="10"/>
    </row>
    <row r="18" customFormat="false" ht="14.25" hidden="false" customHeight="true" outlineLevel="0" collapsed="false">
      <c r="A18" s="16"/>
      <c r="F18" s="10"/>
      <c r="G18" s="10"/>
      <c r="H18" s="10"/>
    </row>
    <row r="19" s="18" customFormat="true" ht="14.25" hidden="false" customHeight="true" outlineLevel="0" collapsed="false">
      <c r="A19" s="17" t="s">
        <v>10</v>
      </c>
      <c r="C19" s="19"/>
      <c r="D19" s="17" t="s">
        <v>11</v>
      </c>
      <c r="F19" s="20"/>
      <c r="G19" s="20"/>
      <c r="H19" s="20"/>
    </row>
    <row r="20" customFormat="false" ht="14.25" hidden="false" customHeight="true" outlineLevel="0" collapsed="false">
      <c r="F20" s="10"/>
      <c r="G20" s="10"/>
      <c r="H20" s="10"/>
    </row>
    <row r="21" customFormat="false" ht="15" hidden="false" customHeight="true" outlineLevel="0" collapsed="false">
      <c r="B21" s="21"/>
      <c r="F21" s="10"/>
      <c r="G21" s="10"/>
      <c r="H21" s="10"/>
    </row>
    <row r="22" customFormat="false" ht="14.25" hidden="false" customHeight="true" outlineLevel="0" collapsed="false">
      <c r="F22" s="22"/>
      <c r="G22" s="22"/>
    </row>
    <row r="23" customFormat="false" ht="14.25" hidden="false" customHeight="true" outlineLevel="0" collapsed="false">
      <c r="F23" s="22"/>
      <c r="G23" s="22"/>
    </row>
    <row r="24" customFormat="false" ht="14.25" hidden="false" customHeight="true" outlineLevel="0" collapsed="false">
      <c r="F24" s="22"/>
      <c r="G24" s="22"/>
    </row>
    <row r="25" customFormat="false" ht="14.25" hidden="false" customHeight="true" outlineLevel="0" collapsed="false">
      <c r="F25" s="22"/>
      <c r="G25" s="22"/>
    </row>
    <row r="26" customFormat="false" ht="14.25" hidden="false" customHeight="true" outlineLevel="0" collapsed="false"/>
    <row r="27" customFormat="false" ht="14.25" hidden="false" customHeight="true" outlineLevel="0" collapsed="false"/>
  </sheetData>
  <mergeCells count="11">
    <mergeCell ref="A3:D3"/>
    <mergeCell ref="A4:D4"/>
    <mergeCell ref="A5:D5"/>
    <mergeCell ref="A6:D6"/>
    <mergeCell ref="A8:D8"/>
    <mergeCell ref="A10:D10"/>
    <mergeCell ref="A11:D11"/>
    <mergeCell ref="A13:D13"/>
    <mergeCell ref="A14:D14"/>
    <mergeCell ref="A16:D16"/>
    <mergeCell ref="A17:D17"/>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030A0"/>
    <pageSetUpPr fitToPage="true"/>
  </sheetPr>
  <dimension ref="A1:H13"/>
  <sheetViews>
    <sheetView showFormulas="false" showGridLines="true" showRowColHeaders="true" showZeros="true" rightToLeft="false" tabSelected="false" showOutlineSymbols="true" defaultGridColor="true" view="normal" topLeftCell="A1" colorId="64" zoomScale="80" zoomScaleNormal="80" zoomScalePageLayoutView="100" workbookViewId="0">
      <selection pane="topLeft" activeCell="H7" activeCellId="0" sqref="H7"/>
    </sheetView>
  </sheetViews>
  <sheetFormatPr defaultColWidth="8.6796875" defaultRowHeight="12.75" zeroHeight="false" outlineLevelRow="0" outlineLevelCol="0"/>
  <cols>
    <col collapsed="false" customWidth="true" hidden="false" outlineLevel="0" max="1" min="1" style="0" width="40.67"/>
    <col collapsed="false" customWidth="true" hidden="false" outlineLevel="0" max="7" min="2" style="0" width="14.44"/>
    <col collapsed="false" customWidth="true" hidden="false" outlineLevel="0" max="8" min="8" style="0" width="18.56"/>
  </cols>
  <sheetData>
    <row r="1" customFormat="false" ht="21" hidden="false" customHeight="true" outlineLevel="0" collapsed="false">
      <c r="A1" s="23" t="s">
        <v>12</v>
      </c>
      <c r="B1" s="23"/>
      <c r="C1" s="23"/>
      <c r="D1" s="23"/>
      <c r="E1" s="23"/>
      <c r="F1" s="23"/>
      <c r="G1" s="23"/>
      <c r="H1" s="23"/>
    </row>
    <row r="2" customFormat="false" ht="15" hidden="false" customHeight="true" outlineLevel="0" collapsed="false">
      <c r="A2" s="24"/>
      <c r="B2" s="25"/>
      <c r="C2" s="25"/>
      <c r="D2" s="25"/>
      <c r="E2" s="25"/>
      <c r="F2" s="25"/>
      <c r="G2" s="25"/>
    </row>
    <row r="3" customFormat="false" ht="15" hidden="false" customHeight="true" outlineLevel="0" collapsed="false">
      <c r="A3" s="26" t="s">
        <v>13</v>
      </c>
      <c r="B3" s="25"/>
      <c r="C3" s="25"/>
      <c r="D3" s="25"/>
      <c r="E3" s="25"/>
      <c r="F3" s="25"/>
      <c r="G3" s="25"/>
    </row>
    <row r="4" customFormat="false" ht="14.25" hidden="false" customHeight="true" outlineLevel="0" collapsed="false"/>
    <row r="5" s="10" customFormat="true" ht="26.25" hidden="false" customHeight="true" outlineLevel="0" collapsed="false">
      <c r="A5" s="27" t="s">
        <v>14</v>
      </c>
      <c r="B5" s="28" t="s">
        <v>15</v>
      </c>
      <c r="C5" s="28" t="s">
        <v>15</v>
      </c>
      <c r="D5" s="28" t="s">
        <v>15</v>
      </c>
      <c r="E5" s="28" t="s">
        <v>15</v>
      </c>
      <c r="F5" s="28" t="s">
        <v>15</v>
      </c>
      <c r="G5" s="28" t="s">
        <v>15</v>
      </c>
      <c r="H5" s="29" t="s">
        <v>15</v>
      </c>
    </row>
    <row r="6" customFormat="false" ht="18.75" hidden="false" customHeight="true" outlineLevel="0" collapsed="false">
      <c r="B6" s="30" t="s">
        <v>16</v>
      </c>
      <c r="C6" s="30" t="s">
        <v>17</v>
      </c>
      <c r="D6" s="30" t="s">
        <v>18</v>
      </c>
      <c r="E6" s="30" t="s">
        <v>19</v>
      </c>
      <c r="F6" s="30" t="s">
        <v>20</v>
      </c>
      <c r="G6" s="30" t="s">
        <v>21</v>
      </c>
      <c r="H6" s="31" t="s">
        <v>22</v>
      </c>
    </row>
    <row r="7" customFormat="false" ht="23.25" hidden="false" customHeight="true" outlineLevel="0" collapsed="false">
      <c r="A7" s="32" t="str">
        <f aca="false">'3. Recurring Costs'!A1</f>
        <v>3. Recurring Costs</v>
      </c>
      <c r="B7" s="33" t="n">
        <f aca="false">'3. Recurring Costs'!F49</f>
        <v>0</v>
      </c>
      <c r="C7" s="33" t="n">
        <f aca="false">'3. Recurring Costs'!I49</f>
        <v>0</v>
      </c>
      <c r="D7" s="33" t="n">
        <f aca="false">'3. Recurring Costs'!L49</f>
        <v>0</v>
      </c>
      <c r="E7" s="33" t="n">
        <f aca="false">'3. Recurring Costs'!O49</f>
        <v>0</v>
      </c>
      <c r="F7" s="33" t="n">
        <f aca="false">'3. Recurring Costs'!R49</f>
        <v>0</v>
      </c>
      <c r="G7" s="33" t="n">
        <f aca="false">'3. Recurring Costs'!U49</f>
        <v>0</v>
      </c>
      <c r="H7" s="34" t="n">
        <f aca="false">SUM(B7:G7)</f>
        <v>0</v>
      </c>
    </row>
    <row r="8" customFormat="false" ht="23.25" hidden="false" customHeight="true" outlineLevel="0" collapsed="false">
      <c r="A8" s="32"/>
      <c r="B8" s="30" t="s">
        <v>23</v>
      </c>
      <c r="C8" s="30" t="s">
        <v>24</v>
      </c>
      <c r="D8" s="30" t="s">
        <v>25</v>
      </c>
      <c r="E8" s="30" t="s">
        <v>26</v>
      </c>
      <c r="F8" s="30" t="s">
        <v>27</v>
      </c>
      <c r="G8" s="30" t="s">
        <v>28</v>
      </c>
      <c r="H8" s="31" t="s">
        <v>22</v>
      </c>
    </row>
    <row r="9" customFormat="false" ht="23.25" hidden="false" customHeight="true" outlineLevel="0" collapsed="false">
      <c r="A9" s="35" t="str">
        <f aca="false">'4. Once-off Costs'!A1&amp;": "&amp;'4. Once-off Costs'!A9</f>
        <v>4. Once-off Costs: People Costs</v>
      </c>
      <c r="B9" s="33" t="n">
        <f aca="false">'4. Once-off Costs'!F27</f>
        <v>0</v>
      </c>
      <c r="C9" s="33" t="n">
        <f aca="false">'4. Once-off Costs'!H27</f>
        <v>0</v>
      </c>
      <c r="D9" s="33" t="n">
        <f aca="false">'4. Once-off Costs'!J27</f>
        <v>0</v>
      </c>
      <c r="E9" s="33" t="n">
        <f aca="false">'4. Once-off Costs'!L27</f>
        <v>0</v>
      </c>
      <c r="F9" s="33" t="n">
        <f aca="false">'4. Once-off Costs'!O27</f>
        <v>0</v>
      </c>
      <c r="G9" s="33" t="n">
        <f aca="false">'4. Once-off Costs'!Q27</f>
        <v>0</v>
      </c>
      <c r="H9" s="36" t="n">
        <f aca="false">'4. Once-off Costs'!D27</f>
        <v>0</v>
      </c>
    </row>
    <row r="10" customFormat="false" ht="23.25" hidden="false" customHeight="true" outlineLevel="0" collapsed="false">
      <c r="A10" s="35" t="str">
        <f aca="false">'4. Once-off Costs'!A1&amp;": "&amp;'4. Once-off Costs'!A29</f>
        <v>4. Once-off Costs: Other Costs</v>
      </c>
      <c r="B10" s="33" t="n">
        <f aca="false">'4. Once-off Costs'!F42</f>
        <v>0</v>
      </c>
      <c r="C10" s="33" t="n">
        <f aca="false">'4. Once-off Costs'!H42</f>
        <v>0</v>
      </c>
      <c r="D10" s="33" t="n">
        <f aca="false">'4. Once-off Costs'!J42</f>
        <v>0</v>
      </c>
      <c r="E10" s="33" t="n">
        <f aca="false">'4. Once-off Costs'!L42</f>
        <v>0</v>
      </c>
      <c r="F10" s="33" t="n">
        <f aca="false">'4. Once-off Costs'!O42</f>
        <v>0</v>
      </c>
      <c r="G10" s="33" t="n">
        <f aca="false">'4. Once-off Costs'!Q42</f>
        <v>0</v>
      </c>
      <c r="H10" s="36" t="n">
        <f aca="false">'4. Once-off Costs'!D42</f>
        <v>0</v>
      </c>
    </row>
    <row r="11" customFormat="false" ht="15" hidden="false" customHeight="true" outlineLevel="0" collapsed="false">
      <c r="A11" s="37"/>
      <c r="B11" s="37"/>
      <c r="C11" s="37"/>
      <c r="D11" s="37"/>
      <c r="E11" s="37"/>
      <c r="F11" s="37"/>
      <c r="G11" s="37"/>
      <c r="H11" s="38"/>
    </row>
    <row r="12" s="43" customFormat="true" ht="21" hidden="false" customHeight="true" outlineLevel="0" collapsed="false">
      <c r="A12" s="39" t="s">
        <v>29</v>
      </c>
      <c r="B12" s="40"/>
      <c r="C12" s="40"/>
      <c r="D12" s="40"/>
      <c r="E12" s="40"/>
      <c r="F12" s="40"/>
      <c r="G12" s="41"/>
      <c r="H12" s="42" t="n">
        <f aca="false">SUM(H7:H10)</f>
        <v>0</v>
      </c>
    </row>
    <row r="13" s="43" customFormat="true" ht="15" hidden="false" customHeight="true" outlineLevel="0" collapsed="false">
      <c r="A13" s="44"/>
      <c r="B13" s="45"/>
      <c r="C13" s="45"/>
      <c r="D13" s="45"/>
      <c r="E13" s="45"/>
      <c r="F13" s="45"/>
      <c r="G13" s="46"/>
      <c r="H13" s="47"/>
    </row>
  </sheetData>
  <mergeCells count="1">
    <mergeCell ref="A1:H1"/>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48235"/>
    <pageSetUpPr fitToPage="true"/>
  </sheetPr>
  <dimension ref="A1:U50"/>
  <sheetViews>
    <sheetView showFormulas="false" showGridLines="true" showRowColHeaders="true" showZeros="true" rightToLeft="false" tabSelected="false" showOutlineSymbols="true" defaultGridColor="true" view="normal" topLeftCell="A25" colorId="64" zoomScale="60" zoomScaleNormal="60" zoomScalePageLayoutView="100" workbookViewId="0">
      <selection pane="topLeft" activeCell="A49" activeCellId="0" sqref="A49"/>
    </sheetView>
  </sheetViews>
  <sheetFormatPr defaultColWidth="8.5625" defaultRowHeight="14.25" zeroHeight="false" outlineLevelRow="0" outlineLevelCol="0"/>
  <cols>
    <col collapsed="false" customWidth="true" hidden="false" outlineLevel="0" max="1" min="1" style="48" width="31.11"/>
    <col collapsed="false" customWidth="true" hidden="false" outlineLevel="0" max="3" min="2" style="48" width="27.11"/>
    <col collapsed="false" customWidth="true" hidden="false" outlineLevel="0" max="4" min="4" style="48" width="13.44"/>
    <col collapsed="false" customWidth="true" hidden="false" outlineLevel="0" max="5" min="5" style="48" width="11.33"/>
    <col collapsed="false" customWidth="true" hidden="false" outlineLevel="0" max="7" min="6" style="48" width="13.44"/>
    <col collapsed="false" customWidth="true" hidden="false" outlineLevel="0" max="8" min="8" style="48" width="11.33"/>
    <col collapsed="false" customWidth="true" hidden="false" outlineLevel="0" max="10" min="9" style="48" width="13.44"/>
    <col collapsed="false" customWidth="true" hidden="false" outlineLevel="0" max="11" min="11" style="48" width="11.33"/>
    <col collapsed="false" customWidth="true" hidden="false" outlineLevel="0" max="13" min="12" style="48" width="13.44"/>
    <col collapsed="false" customWidth="true" hidden="false" outlineLevel="0" max="14" min="14" style="48" width="11.33"/>
    <col collapsed="false" customWidth="true" hidden="false" outlineLevel="0" max="15" min="15" style="48" width="13.44"/>
    <col collapsed="false" customWidth="true" hidden="false" outlineLevel="0" max="16" min="16" style="0" width="13.44"/>
    <col collapsed="false" customWidth="true" hidden="false" outlineLevel="0" max="17" min="17" style="0" width="11.33"/>
    <col collapsed="false" customWidth="true" hidden="false" outlineLevel="0" max="18" min="18" style="0" width="13.44"/>
    <col collapsed="false" customWidth="true" hidden="false" outlineLevel="0" max="21" min="19" style="0" width="14.11"/>
  </cols>
  <sheetData>
    <row r="1" customFormat="false" ht="22.5" hidden="false" customHeight="true" outlineLevel="0" collapsed="false">
      <c r="A1" s="49" t="s">
        <v>30</v>
      </c>
      <c r="B1" s="49"/>
      <c r="C1" s="49"/>
      <c r="D1" s="49"/>
      <c r="E1" s="49"/>
      <c r="F1" s="49"/>
      <c r="G1" s="49"/>
      <c r="H1" s="49"/>
      <c r="I1" s="49"/>
      <c r="J1" s="49"/>
      <c r="K1" s="49"/>
    </row>
    <row r="2" customFormat="false" ht="22.5" hidden="false" customHeight="true" outlineLevel="0" collapsed="false">
      <c r="A2" s="50" t="s">
        <v>31</v>
      </c>
      <c r="C2" s="18"/>
    </row>
    <row r="3" customFormat="false" ht="22.5" hidden="false" customHeight="true" outlineLevel="0" collapsed="false">
      <c r="A3" s="10" t="s">
        <v>32</v>
      </c>
      <c r="C3" s="18"/>
    </row>
    <row r="4" customFormat="false" ht="15" hidden="false" customHeight="true" outlineLevel="0" collapsed="false"/>
    <row r="5" customFormat="false" ht="27" hidden="false" customHeight="true" outlineLevel="0" collapsed="false">
      <c r="A5" s="51" t="s">
        <v>33</v>
      </c>
      <c r="B5" s="51"/>
      <c r="C5" s="51"/>
      <c r="D5" s="51"/>
      <c r="E5" s="51"/>
      <c r="F5" s="51"/>
      <c r="G5" s="51"/>
      <c r="H5" s="51"/>
      <c r="I5" s="51"/>
      <c r="J5" s="51"/>
      <c r="K5" s="51"/>
    </row>
    <row r="6" s="54" customFormat="true" ht="33" hidden="false" customHeight="true" outlineLevel="0" collapsed="false">
      <c r="A6" s="52" t="s">
        <v>34</v>
      </c>
      <c r="B6" s="52"/>
      <c r="C6" s="52"/>
      <c r="D6" s="52"/>
      <c r="E6" s="52"/>
      <c r="F6" s="52"/>
      <c r="G6" s="52"/>
      <c r="H6" s="52"/>
      <c r="I6" s="52"/>
      <c r="J6" s="52"/>
      <c r="K6" s="52"/>
      <c r="L6" s="53"/>
      <c r="M6" s="53"/>
      <c r="N6" s="53"/>
      <c r="O6" s="53"/>
    </row>
    <row r="7" s="54" customFormat="true" ht="14.25" hidden="false" customHeight="false" outlineLevel="0" collapsed="false">
      <c r="A7" s="55" t="s">
        <v>35</v>
      </c>
      <c r="B7" s="55"/>
      <c r="C7" s="55"/>
      <c r="D7" s="55"/>
      <c r="E7" s="55"/>
      <c r="F7" s="55"/>
      <c r="G7" s="55"/>
      <c r="H7" s="55"/>
      <c r="I7" s="55"/>
      <c r="J7" s="55"/>
      <c r="K7" s="55"/>
      <c r="L7" s="53"/>
      <c r="M7" s="53"/>
      <c r="N7" s="53"/>
      <c r="O7" s="53"/>
    </row>
    <row r="8" s="54" customFormat="true" ht="33" hidden="false" customHeight="true" outlineLevel="0" collapsed="false">
      <c r="A8" s="56" t="s">
        <v>36</v>
      </c>
      <c r="B8" s="56"/>
      <c r="C8" s="56"/>
      <c r="D8" s="56"/>
      <c r="E8" s="56"/>
      <c r="F8" s="56"/>
      <c r="G8" s="56"/>
      <c r="H8" s="56"/>
      <c r="I8" s="56"/>
      <c r="J8" s="56"/>
      <c r="K8" s="56"/>
      <c r="L8" s="53"/>
      <c r="M8" s="53"/>
      <c r="N8" s="53"/>
      <c r="O8" s="53"/>
    </row>
    <row r="9" s="54" customFormat="true" ht="15" hidden="false" customHeight="true" outlineLevel="0" collapsed="false">
      <c r="A9" s="55" t="s">
        <v>37</v>
      </c>
      <c r="B9" s="55"/>
      <c r="C9" s="55"/>
      <c r="D9" s="55"/>
      <c r="E9" s="55"/>
      <c r="F9" s="55"/>
      <c r="G9" s="55"/>
      <c r="H9" s="55"/>
      <c r="I9" s="55"/>
      <c r="J9" s="55"/>
      <c r="K9" s="55"/>
      <c r="L9" s="53"/>
      <c r="M9" s="53"/>
      <c r="N9" s="53"/>
      <c r="O9" s="53"/>
    </row>
    <row r="10" s="54" customFormat="true" ht="21" hidden="false" customHeight="true" outlineLevel="0" collapsed="false">
      <c r="A10" s="55" t="s">
        <v>38</v>
      </c>
      <c r="B10" s="55"/>
      <c r="C10" s="55"/>
      <c r="D10" s="55"/>
      <c r="E10" s="55"/>
      <c r="F10" s="55"/>
      <c r="G10" s="55"/>
      <c r="H10" s="55"/>
      <c r="I10" s="55"/>
      <c r="J10" s="55"/>
      <c r="K10" s="55"/>
      <c r="L10" s="53"/>
      <c r="M10" s="53"/>
      <c r="N10" s="53"/>
      <c r="O10" s="53"/>
    </row>
    <row r="11" s="54" customFormat="true" ht="33" hidden="false" customHeight="true" outlineLevel="0" collapsed="false">
      <c r="A11" s="57" t="s">
        <v>39</v>
      </c>
      <c r="B11" s="57"/>
      <c r="C11" s="57"/>
      <c r="D11" s="57"/>
      <c r="E11" s="57"/>
      <c r="F11" s="57"/>
      <c r="G11" s="57"/>
      <c r="H11" s="57"/>
      <c r="I11" s="57"/>
      <c r="J11" s="57"/>
      <c r="K11" s="57"/>
      <c r="L11" s="53"/>
      <c r="M11" s="53"/>
      <c r="N11" s="53"/>
      <c r="O11" s="53"/>
    </row>
    <row r="12" customFormat="false" ht="20.25" hidden="false" customHeight="true" outlineLevel="0" collapsed="false">
      <c r="A12" s="51" t="s">
        <v>40</v>
      </c>
      <c r="B12" s="51"/>
      <c r="C12" s="51"/>
      <c r="D12" s="51"/>
      <c r="E12" s="51"/>
      <c r="F12" s="51"/>
      <c r="G12" s="51"/>
      <c r="H12" s="51"/>
      <c r="I12" s="51"/>
      <c r="J12" s="51"/>
      <c r="K12" s="51"/>
    </row>
    <row r="13" customFormat="false" ht="20.25" hidden="false" customHeight="true" outlineLevel="0" collapsed="false">
      <c r="A13" s="58" t="s">
        <v>41</v>
      </c>
      <c r="B13" s="58"/>
      <c r="C13" s="58"/>
      <c r="D13" s="58"/>
      <c r="E13" s="58"/>
      <c r="F13" s="58"/>
      <c r="G13" s="58"/>
      <c r="H13" s="58"/>
      <c r="I13" s="58"/>
      <c r="J13" s="58"/>
      <c r="K13" s="58"/>
    </row>
    <row r="14" customFormat="false" ht="23.25" hidden="false" customHeight="true" outlineLevel="0" collapsed="false">
      <c r="A14" s="51" t="s">
        <v>42</v>
      </c>
      <c r="B14" s="51"/>
      <c r="C14" s="51"/>
      <c r="D14" s="51"/>
      <c r="E14" s="51"/>
      <c r="F14" s="51"/>
      <c r="G14" s="51"/>
      <c r="H14" s="51"/>
      <c r="I14" s="51"/>
      <c r="J14" s="51"/>
      <c r="K14" s="51"/>
    </row>
    <row r="15" customFormat="false" ht="37.5" hidden="false" customHeight="true" outlineLevel="0" collapsed="false">
      <c r="A15" s="52" t="s">
        <v>43</v>
      </c>
      <c r="B15" s="52"/>
      <c r="C15" s="52"/>
      <c r="D15" s="52"/>
      <c r="E15" s="52"/>
      <c r="F15" s="52"/>
      <c r="G15" s="52"/>
      <c r="H15" s="52"/>
      <c r="I15" s="52"/>
      <c r="J15" s="52"/>
      <c r="K15" s="52"/>
    </row>
    <row r="16" customFormat="false" ht="18.75" hidden="false" customHeight="true" outlineLevel="0" collapsed="false">
      <c r="A16" s="58" t="s">
        <v>44</v>
      </c>
      <c r="B16" s="58"/>
      <c r="C16" s="58"/>
      <c r="D16" s="58"/>
      <c r="E16" s="58"/>
      <c r="F16" s="58"/>
      <c r="G16" s="58"/>
      <c r="H16" s="58"/>
      <c r="I16" s="58"/>
      <c r="J16" s="58"/>
      <c r="K16" s="58"/>
    </row>
    <row r="17" s="54" customFormat="true" ht="18.75" hidden="false" customHeight="true" outlineLevel="0" collapsed="false">
      <c r="A17" s="59" t="s">
        <v>45</v>
      </c>
      <c r="B17" s="59"/>
      <c r="C17" s="59"/>
      <c r="D17" s="59"/>
      <c r="E17" s="59"/>
      <c r="F17" s="59"/>
      <c r="G17" s="59"/>
      <c r="H17" s="59"/>
      <c r="I17" s="59"/>
      <c r="J17" s="59"/>
      <c r="K17" s="59"/>
      <c r="L17" s="53"/>
      <c r="M17" s="53"/>
      <c r="N17" s="53"/>
      <c r="O17" s="53"/>
    </row>
    <row r="19" customFormat="false" ht="15" hidden="false" customHeight="true" outlineLevel="0" collapsed="false">
      <c r="A19" s="60"/>
      <c r="B19" s="60"/>
      <c r="C19" s="60"/>
      <c r="D19" s="60"/>
      <c r="E19" s="60"/>
      <c r="F19" s="60"/>
      <c r="G19" s="60"/>
      <c r="H19" s="60"/>
      <c r="I19" s="60"/>
      <c r="J19" s="60"/>
      <c r="K19" s="60"/>
    </row>
    <row r="20" customFormat="false" ht="29.25" hidden="false" customHeight="true" outlineLevel="0" collapsed="false">
      <c r="A20" s="61" t="s">
        <v>46</v>
      </c>
      <c r="B20" s="62" t="s">
        <v>47</v>
      </c>
      <c r="C20" s="63" t="s">
        <v>48</v>
      </c>
      <c r="D20" s="64" t="s">
        <v>16</v>
      </c>
      <c r="E20" s="64"/>
      <c r="F20" s="64"/>
      <c r="G20" s="65" t="s">
        <v>17</v>
      </c>
      <c r="H20" s="65"/>
      <c r="I20" s="65"/>
      <c r="J20" s="64" t="s">
        <v>18</v>
      </c>
      <c r="K20" s="64"/>
      <c r="L20" s="64"/>
      <c r="M20" s="64" t="s">
        <v>19</v>
      </c>
      <c r="N20" s="64"/>
      <c r="O20" s="64"/>
      <c r="P20" s="64" t="s">
        <v>20</v>
      </c>
      <c r="Q20" s="64"/>
      <c r="R20" s="64"/>
      <c r="S20" s="64" t="s">
        <v>21</v>
      </c>
      <c r="T20" s="64"/>
      <c r="U20" s="64"/>
    </row>
    <row r="21" customFormat="false" ht="53.25" hidden="false" customHeight="true" outlineLevel="0" collapsed="false">
      <c r="A21" s="61"/>
      <c r="B21" s="62"/>
      <c r="C21" s="63"/>
      <c r="D21" s="66" t="s">
        <v>49</v>
      </c>
      <c r="E21" s="67" t="s">
        <v>50</v>
      </c>
      <c r="F21" s="68" t="s">
        <v>51</v>
      </c>
      <c r="G21" s="66" t="s">
        <v>49</v>
      </c>
      <c r="H21" s="67" t="s">
        <v>50</v>
      </c>
      <c r="I21" s="67" t="s">
        <v>51</v>
      </c>
      <c r="J21" s="66" t="s">
        <v>49</v>
      </c>
      <c r="K21" s="67" t="s">
        <v>50</v>
      </c>
      <c r="L21" s="68" t="s">
        <v>51</v>
      </c>
      <c r="M21" s="66" t="s">
        <v>49</v>
      </c>
      <c r="N21" s="67" t="s">
        <v>50</v>
      </c>
      <c r="O21" s="68" t="s">
        <v>51</v>
      </c>
      <c r="P21" s="66" t="s">
        <v>49</v>
      </c>
      <c r="Q21" s="67" t="s">
        <v>50</v>
      </c>
      <c r="R21" s="67" t="s">
        <v>51</v>
      </c>
      <c r="S21" s="66" t="s">
        <v>49</v>
      </c>
      <c r="T21" s="67" t="s">
        <v>50</v>
      </c>
      <c r="U21" s="67" t="s">
        <v>51</v>
      </c>
    </row>
    <row r="22" customFormat="false" ht="23.25" hidden="false" customHeight="true" outlineLevel="0" collapsed="false">
      <c r="A22" s="69" t="s">
        <v>52</v>
      </c>
      <c r="B22" s="70"/>
      <c r="C22" s="71"/>
      <c r="D22" s="71"/>
      <c r="E22" s="71"/>
      <c r="F22" s="71"/>
      <c r="G22" s="71"/>
      <c r="H22" s="71"/>
      <c r="I22" s="71"/>
      <c r="J22" s="71"/>
      <c r="K22" s="71"/>
      <c r="L22" s="71"/>
      <c r="M22" s="71"/>
      <c r="N22" s="71"/>
      <c r="O22" s="71"/>
      <c r="P22" s="71"/>
      <c r="Q22" s="71"/>
      <c r="R22" s="71"/>
      <c r="S22" s="71"/>
      <c r="T22" s="71"/>
      <c r="U22" s="71"/>
    </row>
    <row r="23" customFormat="false" ht="23.25" hidden="false" customHeight="true" outlineLevel="0" collapsed="false">
      <c r="A23" s="72"/>
      <c r="B23" s="73"/>
      <c r="C23" s="74"/>
      <c r="D23" s="75" t="n">
        <v>0</v>
      </c>
      <c r="E23" s="76" t="n">
        <v>0</v>
      </c>
      <c r="F23" s="77" t="n">
        <f aca="false">D23*E23</f>
        <v>0</v>
      </c>
      <c r="G23" s="78" t="n">
        <v>0</v>
      </c>
      <c r="H23" s="76" t="n">
        <v>0</v>
      </c>
      <c r="I23" s="79" t="n">
        <f aca="false">G23*H23</f>
        <v>0</v>
      </c>
      <c r="J23" s="78" t="n">
        <v>0</v>
      </c>
      <c r="K23" s="76" t="n">
        <v>0</v>
      </c>
      <c r="L23" s="77" t="n">
        <f aca="false">J23*K23</f>
        <v>0</v>
      </c>
      <c r="M23" s="78" t="n">
        <v>0</v>
      </c>
      <c r="N23" s="76" t="n">
        <v>0</v>
      </c>
      <c r="O23" s="77" t="n">
        <f aca="false">M23*N23</f>
        <v>0</v>
      </c>
      <c r="P23" s="78" t="n">
        <v>0</v>
      </c>
      <c r="Q23" s="76" t="n">
        <v>0</v>
      </c>
      <c r="R23" s="79" t="n">
        <f aca="false">P23*Q23</f>
        <v>0</v>
      </c>
      <c r="S23" s="78" t="n">
        <v>0</v>
      </c>
      <c r="T23" s="76" t="n">
        <v>0</v>
      </c>
      <c r="U23" s="79" t="n">
        <f aca="false">S23*T23</f>
        <v>0</v>
      </c>
    </row>
    <row r="24" customFormat="false" ht="23.25" hidden="false" customHeight="true" outlineLevel="0" collapsed="false">
      <c r="A24" s="72"/>
      <c r="B24" s="73"/>
      <c r="C24" s="74"/>
      <c r="D24" s="75" t="n">
        <v>0</v>
      </c>
      <c r="E24" s="76" t="n">
        <v>0</v>
      </c>
      <c r="F24" s="77" t="n">
        <f aca="false">D24*E24</f>
        <v>0</v>
      </c>
      <c r="G24" s="78" t="n">
        <v>0</v>
      </c>
      <c r="H24" s="76" t="n">
        <v>0</v>
      </c>
      <c r="I24" s="79" t="n">
        <f aca="false">G24*H24</f>
        <v>0</v>
      </c>
      <c r="J24" s="78" t="n">
        <v>0</v>
      </c>
      <c r="K24" s="76" t="n">
        <v>0</v>
      </c>
      <c r="L24" s="77" t="n">
        <f aca="false">J24*K24</f>
        <v>0</v>
      </c>
      <c r="M24" s="78" t="n">
        <v>0</v>
      </c>
      <c r="N24" s="76" t="n">
        <v>0</v>
      </c>
      <c r="O24" s="77" t="n">
        <f aca="false">M24*N24</f>
        <v>0</v>
      </c>
      <c r="P24" s="78" t="n">
        <v>0</v>
      </c>
      <c r="Q24" s="76" t="n">
        <v>0</v>
      </c>
      <c r="R24" s="79" t="n">
        <f aca="false">P24*Q24</f>
        <v>0</v>
      </c>
      <c r="S24" s="78" t="n">
        <v>0</v>
      </c>
      <c r="T24" s="76" t="n">
        <v>0</v>
      </c>
      <c r="U24" s="79" t="n">
        <f aca="false">S24*T24</f>
        <v>0</v>
      </c>
    </row>
    <row r="25" customFormat="false" ht="23.25" hidden="false" customHeight="true" outlineLevel="0" collapsed="false">
      <c r="A25" s="72"/>
      <c r="B25" s="73"/>
      <c r="C25" s="74"/>
      <c r="D25" s="75" t="n">
        <v>0</v>
      </c>
      <c r="E25" s="76" t="n">
        <v>0</v>
      </c>
      <c r="F25" s="77" t="n">
        <f aca="false">D25*E25</f>
        <v>0</v>
      </c>
      <c r="G25" s="78" t="n">
        <v>0</v>
      </c>
      <c r="H25" s="76" t="n">
        <v>0</v>
      </c>
      <c r="I25" s="79" t="n">
        <f aca="false">G25*H25</f>
        <v>0</v>
      </c>
      <c r="J25" s="78" t="n">
        <v>0</v>
      </c>
      <c r="K25" s="76" t="n">
        <v>0</v>
      </c>
      <c r="L25" s="77" t="n">
        <f aca="false">J25*K25</f>
        <v>0</v>
      </c>
      <c r="M25" s="78" t="n">
        <v>0</v>
      </c>
      <c r="N25" s="76" t="n">
        <v>0</v>
      </c>
      <c r="O25" s="77" t="n">
        <f aca="false">M25*N25</f>
        <v>0</v>
      </c>
      <c r="P25" s="78" t="n">
        <v>0</v>
      </c>
      <c r="Q25" s="76" t="n">
        <v>0</v>
      </c>
      <c r="R25" s="79" t="n">
        <f aca="false">P25*Q25</f>
        <v>0</v>
      </c>
      <c r="S25" s="78" t="n">
        <v>0</v>
      </c>
      <c r="T25" s="76" t="n">
        <v>0</v>
      </c>
      <c r="U25" s="79" t="n">
        <f aca="false">S25*T25</f>
        <v>0</v>
      </c>
    </row>
    <row r="26" customFormat="false" ht="23.25" hidden="false" customHeight="true" outlineLevel="0" collapsed="false">
      <c r="A26" s="72"/>
      <c r="B26" s="73"/>
      <c r="C26" s="74"/>
      <c r="D26" s="75" t="n">
        <v>0</v>
      </c>
      <c r="E26" s="76" t="n">
        <v>0</v>
      </c>
      <c r="F26" s="77" t="n">
        <f aca="false">D26*E26</f>
        <v>0</v>
      </c>
      <c r="G26" s="78" t="n">
        <v>0</v>
      </c>
      <c r="H26" s="76" t="n">
        <v>0</v>
      </c>
      <c r="I26" s="79" t="n">
        <f aca="false">G26*H26</f>
        <v>0</v>
      </c>
      <c r="J26" s="78" t="n">
        <v>0</v>
      </c>
      <c r="K26" s="76" t="n">
        <v>0</v>
      </c>
      <c r="L26" s="77" t="n">
        <f aca="false">J26*K26</f>
        <v>0</v>
      </c>
      <c r="M26" s="78" t="n">
        <v>0</v>
      </c>
      <c r="N26" s="76" t="n">
        <v>0</v>
      </c>
      <c r="O26" s="77" t="n">
        <f aca="false">M26*N26</f>
        <v>0</v>
      </c>
      <c r="P26" s="78" t="n">
        <v>0</v>
      </c>
      <c r="Q26" s="76" t="n">
        <v>0</v>
      </c>
      <c r="R26" s="79" t="n">
        <f aca="false">P26*Q26</f>
        <v>0</v>
      </c>
      <c r="S26" s="78" t="n">
        <v>0</v>
      </c>
      <c r="T26" s="76" t="n">
        <v>0</v>
      </c>
      <c r="U26" s="79" t="n">
        <f aca="false">S26*T26</f>
        <v>0</v>
      </c>
    </row>
    <row r="27" customFormat="false" ht="23.25" hidden="false" customHeight="true" outlineLevel="0" collapsed="false">
      <c r="A27" s="72"/>
      <c r="B27" s="73"/>
      <c r="C27" s="74"/>
      <c r="D27" s="75" t="n">
        <v>0</v>
      </c>
      <c r="E27" s="76" t="n">
        <v>0</v>
      </c>
      <c r="F27" s="77" t="n">
        <f aca="false">D27*E27</f>
        <v>0</v>
      </c>
      <c r="G27" s="78" t="n">
        <v>0</v>
      </c>
      <c r="H27" s="76" t="n">
        <v>0</v>
      </c>
      <c r="I27" s="79" t="n">
        <f aca="false">G27*H27</f>
        <v>0</v>
      </c>
      <c r="J27" s="78" t="n">
        <v>0</v>
      </c>
      <c r="K27" s="76" t="n">
        <v>0</v>
      </c>
      <c r="L27" s="77" t="n">
        <f aca="false">J27*K27</f>
        <v>0</v>
      </c>
      <c r="M27" s="78" t="n">
        <v>0</v>
      </c>
      <c r="N27" s="76" t="n">
        <v>0</v>
      </c>
      <c r="O27" s="77" t="n">
        <f aca="false">M27*N27</f>
        <v>0</v>
      </c>
      <c r="P27" s="78" t="n">
        <v>0</v>
      </c>
      <c r="Q27" s="76" t="n">
        <v>0</v>
      </c>
      <c r="R27" s="79" t="n">
        <f aca="false">P27*Q27</f>
        <v>0</v>
      </c>
      <c r="S27" s="78" t="n">
        <v>0</v>
      </c>
      <c r="T27" s="76" t="n">
        <v>0</v>
      </c>
      <c r="U27" s="79" t="n">
        <f aca="false">S27*T27</f>
        <v>0</v>
      </c>
    </row>
    <row r="28" customFormat="false" ht="23.25" hidden="false" customHeight="true" outlineLevel="0" collapsed="false">
      <c r="A28" s="72"/>
      <c r="B28" s="73"/>
      <c r="C28" s="74"/>
      <c r="D28" s="75" t="n">
        <v>0</v>
      </c>
      <c r="E28" s="76" t="n">
        <v>0</v>
      </c>
      <c r="F28" s="77" t="n">
        <f aca="false">D28*E28</f>
        <v>0</v>
      </c>
      <c r="G28" s="78" t="n">
        <v>0</v>
      </c>
      <c r="H28" s="76" t="n">
        <v>0</v>
      </c>
      <c r="I28" s="79" t="n">
        <f aca="false">G28*H28</f>
        <v>0</v>
      </c>
      <c r="J28" s="78" t="n">
        <v>0</v>
      </c>
      <c r="K28" s="76" t="n">
        <v>0</v>
      </c>
      <c r="L28" s="77" t="n">
        <f aca="false">J28*K28</f>
        <v>0</v>
      </c>
      <c r="M28" s="78" t="n">
        <v>0</v>
      </c>
      <c r="N28" s="76" t="n">
        <v>0</v>
      </c>
      <c r="O28" s="77" t="n">
        <f aca="false">M28*N28</f>
        <v>0</v>
      </c>
      <c r="P28" s="78" t="n">
        <v>0</v>
      </c>
      <c r="Q28" s="76" t="n">
        <v>0</v>
      </c>
      <c r="R28" s="79" t="n">
        <f aca="false">P28*Q28</f>
        <v>0</v>
      </c>
      <c r="S28" s="78" t="n">
        <v>0</v>
      </c>
      <c r="T28" s="76" t="n">
        <v>0</v>
      </c>
      <c r="U28" s="79" t="n">
        <f aca="false">S28*T28</f>
        <v>0</v>
      </c>
    </row>
    <row r="29" customFormat="false" ht="23.25" hidden="false" customHeight="true" outlineLevel="0" collapsed="false">
      <c r="A29" s="72"/>
      <c r="B29" s="73"/>
      <c r="C29" s="74"/>
      <c r="D29" s="75" t="n">
        <v>0</v>
      </c>
      <c r="E29" s="76" t="n">
        <v>0</v>
      </c>
      <c r="F29" s="77" t="n">
        <f aca="false">D29*E29</f>
        <v>0</v>
      </c>
      <c r="G29" s="78" t="n">
        <v>0</v>
      </c>
      <c r="H29" s="76" t="n">
        <v>0</v>
      </c>
      <c r="I29" s="79" t="n">
        <f aca="false">G29*H29</f>
        <v>0</v>
      </c>
      <c r="J29" s="78" t="n">
        <v>0</v>
      </c>
      <c r="K29" s="76" t="n">
        <v>0</v>
      </c>
      <c r="L29" s="77" t="n">
        <f aca="false">J29*K29</f>
        <v>0</v>
      </c>
      <c r="M29" s="78" t="n">
        <v>0</v>
      </c>
      <c r="N29" s="76" t="n">
        <v>0</v>
      </c>
      <c r="O29" s="77" t="n">
        <f aca="false">M29*N29</f>
        <v>0</v>
      </c>
      <c r="P29" s="78" t="n">
        <v>0</v>
      </c>
      <c r="Q29" s="76" t="n">
        <v>0</v>
      </c>
      <c r="R29" s="79" t="n">
        <f aca="false">P29*Q29</f>
        <v>0</v>
      </c>
      <c r="S29" s="78" t="n">
        <v>0</v>
      </c>
      <c r="T29" s="76" t="n">
        <v>0</v>
      </c>
      <c r="U29" s="79" t="n">
        <f aca="false">S29*T29</f>
        <v>0</v>
      </c>
    </row>
    <row r="30" customFormat="false" ht="23.25" hidden="false" customHeight="true" outlineLevel="0" collapsed="false">
      <c r="A30" s="72"/>
      <c r="B30" s="73"/>
      <c r="C30" s="74"/>
      <c r="D30" s="75" t="n">
        <v>0</v>
      </c>
      <c r="E30" s="76" t="n">
        <v>0</v>
      </c>
      <c r="F30" s="77" t="n">
        <f aca="false">D30*E30</f>
        <v>0</v>
      </c>
      <c r="G30" s="78" t="n">
        <v>0</v>
      </c>
      <c r="H30" s="76" t="n">
        <v>0</v>
      </c>
      <c r="I30" s="79" t="n">
        <f aca="false">G30*H30</f>
        <v>0</v>
      </c>
      <c r="J30" s="78" t="n">
        <v>0</v>
      </c>
      <c r="K30" s="76" t="n">
        <v>0</v>
      </c>
      <c r="L30" s="77" t="n">
        <f aca="false">J30*K30</f>
        <v>0</v>
      </c>
      <c r="M30" s="78" t="n">
        <v>0</v>
      </c>
      <c r="N30" s="76" t="n">
        <v>0</v>
      </c>
      <c r="O30" s="77" t="n">
        <f aca="false">M30*N30</f>
        <v>0</v>
      </c>
      <c r="P30" s="78" t="n">
        <v>0</v>
      </c>
      <c r="Q30" s="76" t="n">
        <v>0</v>
      </c>
      <c r="R30" s="79" t="n">
        <f aca="false">P30*Q30</f>
        <v>0</v>
      </c>
      <c r="S30" s="78" t="n">
        <v>0</v>
      </c>
      <c r="T30" s="76" t="n">
        <v>0</v>
      </c>
      <c r="U30" s="79" t="n">
        <f aca="false">S30*T30</f>
        <v>0</v>
      </c>
    </row>
    <row r="31" customFormat="false" ht="23.25" hidden="false" customHeight="true" outlineLevel="0" collapsed="false">
      <c r="A31" s="72"/>
      <c r="B31" s="73"/>
      <c r="C31" s="74"/>
      <c r="D31" s="75" t="n">
        <v>0</v>
      </c>
      <c r="E31" s="76" t="n">
        <v>0</v>
      </c>
      <c r="F31" s="77" t="n">
        <f aca="false">D31*E31</f>
        <v>0</v>
      </c>
      <c r="G31" s="78" t="n">
        <v>0</v>
      </c>
      <c r="H31" s="76" t="n">
        <v>0</v>
      </c>
      <c r="I31" s="79" t="n">
        <f aca="false">G31*H31</f>
        <v>0</v>
      </c>
      <c r="J31" s="78" t="n">
        <v>0</v>
      </c>
      <c r="K31" s="76" t="n">
        <v>0</v>
      </c>
      <c r="L31" s="77" t="n">
        <f aca="false">J31*K31</f>
        <v>0</v>
      </c>
      <c r="M31" s="78" t="n">
        <v>0</v>
      </c>
      <c r="N31" s="76" t="n">
        <v>0</v>
      </c>
      <c r="O31" s="77" t="n">
        <f aca="false">M31*N31</f>
        <v>0</v>
      </c>
      <c r="P31" s="78" t="n">
        <v>0</v>
      </c>
      <c r="Q31" s="76" t="n">
        <v>0</v>
      </c>
      <c r="R31" s="79" t="n">
        <f aca="false">P31*Q31</f>
        <v>0</v>
      </c>
      <c r="S31" s="78" t="n">
        <v>0</v>
      </c>
      <c r="T31" s="76" t="n">
        <v>0</v>
      </c>
      <c r="U31" s="79" t="n">
        <f aca="false">S31*T31</f>
        <v>0</v>
      </c>
    </row>
    <row r="32" customFormat="false" ht="23.25" hidden="false" customHeight="true" outlineLevel="0" collapsed="false">
      <c r="A32" s="72"/>
      <c r="B32" s="73"/>
      <c r="C32" s="74"/>
      <c r="D32" s="75" t="n">
        <v>0</v>
      </c>
      <c r="E32" s="76" t="n">
        <v>0</v>
      </c>
      <c r="F32" s="77" t="n">
        <f aca="false">D32*E32</f>
        <v>0</v>
      </c>
      <c r="G32" s="78" t="n">
        <v>0</v>
      </c>
      <c r="H32" s="76" t="n">
        <v>0</v>
      </c>
      <c r="I32" s="79" t="n">
        <f aca="false">G32*H32</f>
        <v>0</v>
      </c>
      <c r="J32" s="78" t="n">
        <v>0</v>
      </c>
      <c r="K32" s="76" t="n">
        <v>0</v>
      </c>
      <c r="L32" s="77" t="n">
        <f aca="false">J32*K32</f>
        <v>0</v>
      </c>
      <c r="M32" s="78" t="n">
        <v>0</v>
      </c>
      <c r="N32" s="76" t="n">
        <v>0</v>
      </c>
      <c r="O32" s="77" t="n">
        <f aca="false">M32*N32</f>
        <v>0</v>
      </c>
      <c r="P32" s="78" t="n">
        <v>0</v>
      </c>
      <c r="Q32" s="76" t="n">
        <v>0</v>
      </c>
      <c r="R32" s="79" t="n">
        <f aca="false">P32*Q32</f>
        <v>0</v>
      </c>
      <c r="S32" s="78" t="n">
        <v>0</v>
      </c>
      <c r="T32" s="76" t="n">
        <v>0</v>
      </c>
      <c r="U32" s="79" t="n">
        <f aca="false">S32*T32</f>
        <v>0</v>
      </c>
    </row>
    <row r="33" customFormat="false" ht="23.25" hidden="false" customHeight="true" outlineLevel="0" collapsed="false">
      <c r="A33" s="72"/>
      <c r="B33" s="73"/>
      <c r="C33" s="74"/>
      <c r="D33" s="75" t="n">
        <v>0</v>
      </c>
      <c r="E33" s="76" t="n">
        <v>0</v>
      </c>
      <c r="F33" s="77" t="n">
        <f aca="false">D33*E33</f>
        <v>0</v>
      </c>
      <c r="G33" s="78" t="n">
        <v>0</v>
      </c>
      <c r="H33" s="76" t="n">
        <v>0</v>
      </c>
      <c r="I33" s="79" t="n">
        <f aca="false">G33*H33</f>
        <v>0</v>
      </c>
      <c r="J33" s="78" t="n">
        <v>0</v>
      </c>
      <c r="K33" s="76" t="n">
        <v>0</v>
      </c>
      <c r="L33" s="77" t="n">
        <f aca="false">J33*K33</f>
        <v>0</v>
      </c>
      <c r="M33" s="78" t="n">
        <v>0</v>
      </c>
      <c r="N33" s="76" t="n">
        <v>0</v>
      </c>
      <c r="O33" s="77" t="n">
        <f aca="false">M33*N33</f>
        <v>0</v>
      </c>
      <c r="P33" s="78" t="n">
        <v>0</v>
      </c>
      <c r="Q33" s="76" t="n">
        <v>0</v>
      </c>
      <c r="R33" s="79" t="n">
        <f aca="false">P33*Q33</f>
        <v>0</v>
      </c>
      <c r="S33" s="78" t="n">
        <v>0</v>
      </c>
      <c r="T33" s="76" t="n">
        <v>0</v>
      </c>
      <c r="U33" s="79" t="n">
        <f aca="false">S33*T33</f>
        <v>0</v>
      </c>
    </row>
    <row r="34" customFormat="false" ht="23.25" hidden="false" customHeight="true" outlineLevel="0" collapsed="false">
      <c r="A34" s="72"/>
      <c r="B34" s="73"/>
      <c r="C34" s="74"/>
      <c r="D34" s="75" t="n">
        <v>0</v>
      </c>
      <c r="E34" s="76" t="n">
        <v>0</v>
      </c>
      <c r="F34" s="77" t="n">
        <f aca="false">D34*E34</f>
        <v>0</v>
      </c>
      <c r="G34" s="78" t="n">
        <v>0</v>
      </c>
      <c r="H34" s="76" t="n">
        <v>0</v>
      </c>
      <c r="I34" s="79" t="n">
        <f aca="false">G34*H34</f>
        <v>0</v>
      </c>
      <c r="J34" s="78" t="n">
        <v>0</v>
      </c>
      <c r="K34" s="76" t="n">
        <v>0</v>
      </c>
      <c r="L34" s="77" t="n">
        <f aca="false">J34*K34</f>
        <v>0</v>
      </c>
      <c r="M34" s="78" t="n">
        <v>0</v>
      </c>
      <c r="N34" s="76" t="n">
        <v>0</v>
      </c>
      <c r="O34" s="77" t="n">
        <f aca="false">M34*N34</f>
        <v>0</v>
      </c>
      <c r="P34" s="78" t="n">
        <v>0</v>
      </c>
      <c r="Q34" s="76" t="n">
        <v>0</v>
      </c>
      <c r="R34" s="79" t="n">
        <f aca="false">P34*Q34</f>
        <v>0</v>
      </c>
      <c r="S34" s="78" t="n">
        <v>0</v>
      </c>
      <c r="T34" s="76" t="n">
        <v>0</v>
      </c>
      <c r="U34" s="79" t="n">
        <f aca="false">S34*T34</f>
        <v>0</v>
      </c>
    </row>
    <row r="35" customFormat="false" ht="23.25" hidden="false" customHeight="true" outlineLevel="0" collapsed="false">
      <c r="A35" s="72"/>
      <c r="B35" s="73"/>
      <c r="C35" s="74"/>
      <c r="D35" s="75" t="n">
        <v>0</v>
      </c>
      <c r="E35" s="76" t="n">
        <v>0</v>
      </c>
      <c r="F35" s="77" t="n">
        <f aca="false">D35*E35</f>
        <v>0</v>
      </c>
      <c r="G35" s="78" t="n">
        <v>0</v>
      </c>
      <c r="H35" s="76" t="n">
        <v>0</v>
      </c>
      <c r="I35" s="79" t="n">
        <f aca="false">G35*H35</f>
        <v>0</v>
      </c>
      <c r="J35" s="78" t="n">
        <v>0</v>
      </c>
      <c r="K35" s="76" t="n">
        <v>0</v>
      </c>
      <c r="L35" s="77" t="n">
        <f aca="false">J35*K35</f>
        <v>0</v>
      </c>
      <c r="M35" s="78" t="n">
        <v>0</v>
      </c>
      <c r="N35" s="76" t="n">
        <v>0</v>
      </c>
      <c r="O35" s="77" t="n">
        <f aca="false">M35*N35</f>
        <v>0</v>
      </c>
      <c r="P35" s="78" t="n">
        <v>0</v>
      </c>
      <c r="Q35" s="76" t="n">
        <v>0</v>
      </c>
      <c r="R35" s="79" t="n">
        <f aca="false">P35*Q35</f>
        <v>0</v>
      </c>
      <c r="S35" s="78" t="n">
        <v>0</v>
      </c>
      <c r="T35" s="76" t="n">
        <v>0</v>
      </c>
      <c r="U35" s="79" t="n">
        <f aca="false">S35*T35</f>
        <v>0</v>
      </c>
    </row>
    <row r="36" customFormat="false" ht="23.25" hidden="false" customHeight="true" outlineLevel="0" collapsed="false">
      <c r="A36" s="80" t="s">
        <v>53</v>
      </c>
      <c r="B36" s="73"/>
      <c r="C36" s="74"/>
      <c r="D36" s="75" t="n">
        <v>0</v>
      </c>
      <c r="E36" s="76" t="n">
        <v>0</v>
      </c>
      <c r="F36" s="77" t="n">
        <f aca="false">D36*E36</f>
        <v>0</v>
      </c>
      <c r="G36" s="78" t="n">
        <v>0</v>
      </c>
      <c r="H36" s="76" t="n">
        <v>0</v>
      </c>
      <c r="I36" s="79" t="n">
        <f aca="false">G36*H36</f>
        <v>0</v>
      </c>
      <c r="J36" s="78" t="n">
        <v>0</v>
      </c>
      <c r="K36" s="76" t="n">
        <v>0</v>
      </c>
      <c r="L36" s="77" t="n">
        <f aca="false">J36*K36</f>
        <v>0</v>
      </c>
      <c r="M36" s="78" t="n">
        <v>0</v>
      </c>
      <c r="N36" s="76" t="n">
        <v>0</v>
      </c>
      <c r="O36" s="77" t="n">
        <f aca="false">M36*N36</f>
        <v>0</v>
      </c>
      <c r="P36" s="78" t="n">
        <v>0</v>
      </c>
      <c r="Q36" s="76" t="n">
        <v>0</v>
      </c>
      <c r="R36" s="79" t="n">
        <f aca="false">P36*Q36</f>
        <v>0</v>
      </c>
      <c r="S36" s="78" t="n">
        <v>0</v>
      </c>
      <c r="T36" s="76" t="n">
        <v>0</v>
      </c>
      <c r="U36" s="79" t="n">
        <f aca="false">S36*T36</f>
        <v>0</v>
      </c>
    </row>
    <row r="37" customFormat="false" ht="23.25" hidden="false" customHeight="true" outlineLevel="0" collapsed="false">
      <c r="A37" s="69" t="s">
        <v>54</v>
      </c>
      <c r="B37" s="71"/>
      <c r="C37" s="71"/>
      <c r="D37" s="71"/>
      <c r="E37" s="71"/>
      <c r="F37" s="71"/>
      <c r="G37" s="71"/>
      <c r="H37" s="71"/>
      <c r="I37" s="71"/>
      <c r="J37" s="71"/>
      <c r="K37" s="71"/>
      <c r="L37" s="71"/>
      <c r="M37" s="71"/>
      <c r="N37" s="71"/>
      <c r="O37" s="71"/>
      <c r="P37" s="71"/>
      <c r="Q37" s="71"/>
      <c r="R37" s="71"/>
      <c r="S37" s="71"/>
      <c r="T37" s="71"/>
      <c r="U37" s="71"/>
    </row>
    <row r="38" customFormat="false" ht="23.25" hidden="false" customHeight="true" outlineLevel="0" collapsed="false">
      <c r="A38" s="80"/>
      <c r="B38" s="73"/>
      <c r="C38" s="74"/>
      <c r="D38" s="81"/>
      <c r="E38" s="82"/>
      <c r="F38" s="83" t="n">
        <v>0</v>
      </c>
      <c r="G38" s="81"/>
      <c r="H38" s="82"/>
      <c r="I38" s="83" t="n">
        <v>0</v>
      </c>
      <c r="J38" s="81"/>
      <c r="K38" s="82"/>
      <c r="L38" s="83" t="n">
        <v>0</v>
      </c>
      <c r="M38" s="81"/>
      <c r="N38" s="82"/>
      <c r="O38" s="83" t="n">
        <v>0</v>
      </c>
      <c r="P38" s="81"/>
      <c r="Q38" s="82"/>
      <c r="R38" s="83" t="n">
        <v>0</v>
      </c>
      <c r="S38" s="81"/>
      <c r="T38" s="82"/>
      <c r="U38" s="83" t="n">
        <v>0</v>
      </c>
    </row>
    <row r="39" customFormat="false" ht="23.25" hidden="false" customHeight="true" outlineLevel="0" collapsed="false">
      <c r="A39" s="72"/>
      <c r="B39" s="73"/>
      <c r="C39" s="74"/>
      <c r="D39" s="81"/>
      <c r="E39" s="82"/>
      <c r="F39" s="83" t="n">
        <v>0</v>
      </c>
      <c r="G39" s="81"/>
      <c r="H39" s="82"/>
      <c r="I39" s="83" t="n">
        <v>0</v>
      </c>
      <c r="J39" s="81"/>
      <c r="K39" s="82"/>
      <c r="L39" s="83" t="n">
        <v>0</v>
      </c>
      <c r="M39" s="81"/>
      <c r="N39" s="82"/>
      <c r="O39" s="83" t="n">
        <v>0</v>
      </c>
      <c r="P39" s="81"/>
      <c r="Q39" s="82"/>
      <c r="R39" s="83" t="n">
        <v>0</v>
      </c>
      <c r="S39" s="81"/>
      <c r="T39" s="82"/>
      <c r="U39" s="83" t="n">
        <v>0</v>
      </c>
    </row>
    <row r="40" customFormat="false" ht="23.25" hidden="false" customHeight="true" outlineLevel="0" collapsed="false">
      <c r="A40" s="80"/>
      <c r="B40" s="73"/>
      <c r="C40" s="74"/>
      <c r="D40" s="81"/>
      <c r="E40" s="82"/>
      <c r="F40" s="83" t="n">
        <v>0</v>
      </c>
      <c r="G40" s="81"/>
      <c r="H40" s="82"/>
      <c r="I40" s="83" t="n">
        <v>0</v>
      </c>
      <c r="J40" s="81"/>
      <c r="K40" s="82"/>
      <c r="L40" s="83" t="n">
        <v>0</v>
      </c>
      <c r="M40" s="81"/>
      <c r="N40" s="82"/>
      <c r="O40" s="83" t="n">
        <v>0</v>
      </c>
      <c r="P40" s="81"/>
      <c r="Q40" s="82"/>
      <c r="R40" s="83" t="n">
        <v>0</v>
      </c>
      <c r="S40" s="81"/>
      <c r="T40" s="82"/>
      <c r="U40" s="83" t="n">
        <v>0</v>
      </c>
    </row>
    <row r="41" customFormat="false" ht="23.25" hidden="false" customHeight="true" outlineLevel="0" collapsed="false">
      <c r="A41" s="80" t="s">
        <v>53</v>
      </c>
      <c r="B41" s="73"/>
      <c r="C41" s="74"/>
      <c r="D41" s="81"/>
      <c r="E41" s="84"/>
      <c r="F41" s="83" t="n">
        <v>0</v>
      </c>
      <c r="G41" s="81"/>
      <c r="H41" s="84"/>
      <c r="I41" s="83" t="n">
        <v>0</v>
      </c>
      <c r="J41" s="81"/>
      <c r="K41" s="84"/>
      <c r="L41" s="83" t="n">
        <v>0</v>
      </c>
      <c r="M41" s="81"/>
      <c r="N41" s="84"/>
      <c r="O41" s="83" t="n">
        <v>0</v>
      </c>
      <c r="P41" s="81"/>
      <c r="Q41" s="84"/>
      <c r="R41" s="83" t="n">
        <v>0</v>
      </c>
      <c r="S41" s="81"/>
      <c r="T41" s="84"/>
      <c r="U41" s="83" t="n">
        <v>0</v>
      </c>
    </row>
    <row r="42" customFormat="false" ht="23.25" hidden="false" customHeight="true" outlineLevel="0" collapsed="false">
      <c r="A42" s="85" t="s">
        <v>55</v>
      </c>
      <c r="B42" s="71"/>
      <c r="C42" s="71"/>
      <c r="D42" s="71"/>
      <c r="E42" s="71"/>
      <c r="F42" s="71"/>
      <c r="G42" s="71"/>
      <c r="H42" s="71"/>
      <c r="I42" s="71"/>
      <c r="J42" s="71"/>
      <c r="K42" s="71"/>
      <c r="L42" s="71"/>
      <c r="M42" s="71"/>
      <c r="N42" s="71"/>
      <c r="O42" s="71"/>
      <c r="P42" s="71"/>
      <c r="Q42" s="71"/>
      <c r="R42" s="71"/>
      <c r="S42" s="71"/>
      <c r="T42" s="71"/>
      <c r="U42" s="71"/>
    </row>
    <row r="43" customFormat="false" ht="23.25" hidden="false" customHeight="true" outlineLevel="0" collapsed="false">
      <c r="A43" s="80"/>
      <c r="B43" s="73"/>
      <c r="C43" s="74"/>
      <c r="D43" s="81"/>
      <c r="E43" s="82"/>
      <c r="F43" s="83" t="n">
        <v>0</v>
      </c>
      <c r="G43" s="81"/>
      <c r="H43" s="82"/>
      <c r="I43" s="83" t="n">
        <v>0</v>
      </c>
      <c r="J43" s="81"/>
      <c r="K43" s="82"/>
      <c r="L43" s="83" t="n">
        <v>0</v>
      </c>
      <c r="M43" s="81"/>
      <c r="N43" s="82"/>
      <c r="O43" s="83" t="n">
        <v>0</v>
      </c>
      <c r="P43" s="81"/>
      <c r="Q43" s="82"/>
      <c r="R43" s="83" t="n">
        <v>0</v>
      </c>
      <c r="S43" s="81"/>
      <c r="T43" s="82"/>
      <c r="U43" s="83" t="n">
        <v>0</v>
      </c>
    </row>
    <row r="44" customFormat="false" ht="23.25" hidden="false" customHeight="true" outlineLevel="0" collapsed="false">
      <c r="A44" s="72"/>
      <c r="B44" s="73"/>
      <c r="C44" s="74"/>
      <c r="D44" s="81"/>
      <c r="E44" s="82"/>
      <c r="F44" s="83" t="n">
        <v>0</v>
      </c>
      <c r="G44" s="81"/>
      <c r="H44" s="82"/>
      <c r="I44" s="83" t="n">
        <v>0</v>
      </c>
      <c r="J44" s="81"/>
      <c r="K44" s="82"/>
      <c r="L44" s="83" t="n">
        <v>0</v>
      </c>
      <c r="M44" s="81"/>
      <c r="N44" s="82"/>
      <c r="O44" s="83" t="n">
        <v>0</v>
      </c>
      <c r="P44" s="81"/>
      <c r="Q44" s="82"/>
      <c r="R44" s="83" t="n">
        <v>0</v>
      </c>
      <c r="S44" s="81"/>
      <c r="T44" s="82"/>
      <c r="U44" s="83" t="n">
        <v>0</v>
      </c>
    </row>
    <row r="45" customFormat="false" ht="23.25" hidden="false" customHeight="true" outlineLevel="0" collapsed="false">
      <c r="A45" s="80"/>
      <c r="B45" s="73"/>
      <c r="C45" s="74"/>
      <c r="D45" s="81"/>
      <c r="E45" s="82"/>
      <c r="F45" s="83" t="n">
        <v>0</v>
      </c>
      <c r="G45" s="81"/>
      <c r="H45" s="82"/>
      <c r="I45" s="83" t="n">
        <v>0</v>
      </c>
      <c r="J45" s="81"/>
      <c r="K45" s="82"/>
      <c r="L45" s="83" t="n">
        <v>0</v>
      </c>
      <c r="M45" s="81"/>
      <c r="N45" s="82"/>
      <c r="O45" s="83" t="n">
        <v>0</v>
      </c>
      <c r="P45" s="81"/>
      <c r="Q45" s="82"/>
      <c r="R45" s="83" t="n">
        <v>0</v>
      </c>
      <c r="S45" s="81"/>
      <c r="T45" s="82"/>
      <c r="U45" s="83" t="n">
        <v>0</v>
      </c>
    </row>
    <row r="46" customFormat="false" ht="23.25" hidden="false" customHeight="true" outlineLevel="0" collapsed="false">
      <c r="A46" s="80" t="s">
        <v>53</v>
      </c>
      <c r="B46" s="73"/>
      <c r="C46" s="74"/>
      <c r="D46" s="81"/>
      <c r="E46" s="84"/>
      <c r="F46" s="83" t="n">
        <v>0</v>
      </c>
      <c r="G46" s="81"/>
      <c r="H46" s="84"/>
      <c r="I46" s="83" t="n">
        <v>0</v>
      </c>
      <c r="J46" s="81"/>
      <c r="K46" s="84"/>
      <c r="L46" s="83" t="n">
        <v>0</v>
      </c>
      <c r="M46" s="81"/>
      <c r="N46" s="84"/>
      <c r="O46" s="83" t="n">
        <v>0</v>
      </c>
      <c r="P46" s="81"/>
      <c r="Q46" s="84"/>
      <c r="R46" s="83" t="n">
        <v>0</v>
      </c>
      <c r="S46" s="81"/>
      <c r="T46" s="84"/>
      <c r="U46" s="83" t="n">
        <v>0</v>
      </c>
    </row>
    <row r="47" customFormat="false" ht="23.25" hidden="false" customHeight="true" outlineLevel="0" collapsed="false">
      <c r="A47" s="86" t="s">
        <v>56</v>
      </c>
      <c r="B47" s="87"/>
      <c r="C47" s="87"/>
      <c r="D47" s="87"/>
      <c r="E47" s="87"/>
      <c r="F47" s="87"/>
      <c r="G47" s="87"/>
      <c r="H47" s="87"/>
      <c r="I47" s="87"/>
      <c r="J47" s="87"/>
      <c r="K47" s="87"/>
      <c r="L47" s="87"/>
      <c r="M47" s="87"/>
      <c r="N47" s="87"/>
      <c r="O47" s="87"/>
      <c r="P47" s="87"/>
      <c r="Q47" s="87"/>
      <c r="R47" s="87"/>
      <c r="S47" s="87"/>
      <c r="T47" s="87"/>
      <c r="U47" s="87"/>
    </row>
    <row r="48" customFormat="false" ht="23.25" hidden="false" customHeight="true" outlineLevel="0" collapsed="false">
      <c r="A48" s="88" t="s">
        <v>57</v>
      </c>
      <c r="D48" s="89"/>
      <c r="E48" s="90"/>
      <c r="F48" s="91"/>
      <c r="G48" s="89"/>
      <c r="H48" s="90"/>
      <c r="I48" s="91"/>
      <c r="J48" s="89"/>
      <c r="K48" s="90"/>
      <c r="L48" s="91"/>
      <c r="M48" s="89"/>
      <c r="N48" s="90"/>
      <c r="O48" s="91"/>
      <c r="P48" s="89"/>
      <c r="Q48" s="90"/>
      <c r="R48" s="91"/>
      <c r="S48" s="89"/>
      <c r="T48" s="90"/>
      <c r="U48" s="91"/>
    </row>
    <row r="49" customFormat="false" ht="49.5" hidden="false" customHeight="true" outlineLevel="0" collapsed="false">
      <c r="A49" s="92" t="s">
        <v>58</v>
      </c>
      <c r="B49" s="92"/>
      <c r="C49" s="92"/>
      <c r="D49" s="93"/>
      <c r="E49" s="94"/>
      <c r="F49" s="95" t="n">
        <f aca="false">SUM(F23:F46)-SUM(F47:F48)</f>
        <v>0</v>
      </c>
      <c r="G49" s="96"/>
      <c r="H49" s="97"/>
      <c r="I49" s="95" t="n">
        <f aca="false">SUM(I23:I46)-SUM(I47:I48)</f>
        <v>0</v>
      </c>
      <c r="J49" s="93"/>
      <c r="K49" s="94"/>
      <c r="L49" s="95" t="n">
        <f aca="false">SUM(L23:L46)-SUM(L47:L48)</f>
        <v>0</v>
      </c>
      <c r="M49" s="93"/>
      <c r="N49" s="94"/>
      <c r="O49" s="95" t="n">
        <f aca="false">SUM(O23:O46)-SUM(O47:O48)</f>
        <v>0</v>
      </c>
      <c r="P49" s="96"/>
      <c r="Q49" s="97"/>
      <c r="R49" s="95" t="n">
        <f aca="false">SUM(R23:R46)-SUM(R47:R48)</f>
        <v>0</v>
      </c>
      <c r="S49" s="96"/>
      <c r="T49" s="97"/>
      <c r="U49" s="95" t="n">
        <f aca="false">SUM(U23:U46)-SUM(U47:U48)</f>
        <v>0</v>
      </c>
    </row>
    <row r="50" customFormat="false" ht="14.25" hidden="false" customHeight="false" outlineLevel="0" collapsed="false">
      <c r="A50" s="98"/>
      <c r="B50" s="98"/>
      <c r="C50" s="98"/>
      <c r="D50" s="99"/>
      <c r="E50" s="100"/>
      <c r="F50" s="98"/>
      <c r="G50" s="99"/>
      <c r="I50" s="98"/>
      <c r="J50" s="99"/>
      <c r="K50" s="100"/>
      <c r="L50" s="98"/>
      <c r="M50" s="99"/>
      <c r="N50" s="100"/>
      <c r="O50" s="98"/>
    </row>
  </sheetData>
  <mergeCells count="24">
    <mergeCell ref="A1:K1"/>
    <mergeCell ref="A5:K5"/>
    <mergeCell ref="A6:K6"/>
    <mergeCell ref="A7:K7"/>
    <mergeCell ref="A8:K8"/>
    <mergeCell ref="A9:K9"/>
    <mergeCell ref="A10:K10"/>
    <mergeCell ref="A11:K11"/>
    <mergeCell ref="A12:K12"/>
    <mergeCell ref="A13:K13"/>
    <mergeCell ref="A14:K14"/>
    <mergeCell ref="A15:K15"/>
    <mergeCell ref="A16:K16"/>
    <mergeCell ref="A17:K17"/>
    <mergeCell ref="A20:A21"/>
    <mergeCell ref="B20:B21"/>
    <mergeCell ref="C20:C21"/>
    <mergeCell ref="D20:F20"/>
    <mergeCell ref="G20:I20"/>
    <mergeCell ref="J20:L20"/>
    <mergeCell ref="M20:O20"/>
    <mergeCell ref="P20:R20"/>
    <mergeCell ref="S20:U20"/>
    <mergeCell ref="A49:C49"/>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FAADC"/>
    <pageSetUpPr fitToPage="true"/>
  </sheetPr>
  <dimension ref="A1:Q55"/>
  <sheetViews>
    <sheetView showFormulas="false" showGridLines="true" showRowColHeaders="true" showZeros="true" rightToLeft="false" tabSelected="false" showOutlineSymbols="true" defaultGridColor="true" view="normal" topLeftCell="A24" colorId="64" zoomScale="80" zoomScaleNormal="80" zoomScalePageLayoutView="100" workbookViewId="0">
      <selection pane="topLeft" activeCell="Q42" activeCellId="0" sqref="Q42"/>
    </sheetView>
  </sheetViews>
  <sheetFormatPr defaultColWidth="9.109375" defaultRowHeight="14.25" zeroHeight="false" outlineLevelRow="0" outlineLevelCol="0"/>
  <cols>
    <col collapsed="false" customWidth="true" hidden="false" outlineLevel="0" max="1" min="1" style="0" width="36.56"/>
    <col collapsed="false" customWidth="true" hidden="false" outlineLevel="0" max="2" min="2" style="0" width="13.34"/>
    <col collapsed="false" customWidth="true" hidden="false" outlineLevel="0" max="17" min="3" style="0" width="11.89"/>
  </cols>
  <sheetData>
    <row r="1" customFormat="false" ht="22.5" hidden="false" customHeight="true" outlineLevel="0" collapsed="false">
      <c r="A1" s="101" t="s">
        <v>59</v>
      </c>
      <c r="B1" s="101"/>
      <c r="C1" s="101"/>
      <c r="D1" s="101"/>
      <c r="E1" s="101"/>
      <c r="F1" s="101"/>
      <c r="G1" s="101"/>
      <c r="H1" s="101"/>
      <c r="I1" s="101"/>
      <c r="J1" s="101"/>
    </row>
    <row r="2" customFormat="false" ht="28.5" hidden="false" customHeight="true" outlineLevel="0" collapsed="false">
      <c r="A2" s="50" t="s">
        <v>60</v>
      </c>
      <c r="B2" s="18"/>
      <c r="C2" s="18"/>
    </row>
    <row r="3" s="54" customFormat="true" ht="32.25" hidden="false" customHeight="true" outlineLevel="0" collapsed="false">
      <c r="A3" s="54" t="s">
        <v>32</v>
      </c>
      <c r="B3" s="102"/>
      <c r="C3" s="102"/>
    </row>
    <row r="4" customFormat="false" ht="38.25" hidden="false" customHeight="true" outlineLevel="0" collapsed="false">
      <c r="A4" s="103" t="s">
        <v>61</v>
      </c>
      <c r="B4" s="103"/>
      <c r="C4" s="103"/>
      <c r="D4" s="103"/>
      <c r="E4" s="103"/>
      <c r="F4" s="103"/>
      <c r="G4" s="103"/>
      <c r="H4" s="103"/>
      <c r="I4" s="103"/>
      <c r="J4" s="103"/>
    </row>
    <row r="5" customFormat="false" ht="23.25" hidden="false" customHeight="true" outlineLevel="0" collapsed="false">
      <c r="A5" s="103" t="s">
        <v>62</v>
      </c>
      <c r="B5" s="103"/>
      <c r="C5" s="103"/>
      <c r="D5" s="103"/>
      <c r="E5" s="103"/>
      <c r="F5" s="103"/>
      <c r="G5" s="103"/>
      <c r="H5" s="103"/>
      <c r="I5" s="103"/>
      <c r="J5" s="103"/>
    </row>
    <row r="6" customFormat="false" ht="37.5" hidden="false" customHeight="true" outlineLevel="0" collapsed="false">
      <c r="A6" s="103" t="s">
        <v>63</v>
      </c>
      <c r="B6" s="103"/>
      <c r="C6" s="103"/>
      <c r="D6" s="103"/>
      <c r="E6" s="103"/>
      <c r="F6" s="103"/>
      <c r="G6" s="103"/>
      <c r="H6" s="103"/>
      <c r="I6" s="103"/>
      <c r="J6" s="103"/>
    </row>
    <row r="7" customFormat="false" ht="19.5" hidden="false" customHeight="true" outlineLevel="0" collapsed="false">
      <c r="A7" s="103" t="s">
        <v>64</v>
      </c>
      <c r="B7" s="103"/>
      <c r="C7" s="103"/>
      <c r="D7" s="103"/>
      <c r="E7" s="103"/>
      <c r="F7" s="103"/>
      <c r="G7" s="103"/>
      <c r="H7" s="103"/>
      <c r="I7" s="103"/>
      <c r="J7" s="103"/>
    </row>
    <row r="8" customFormat="false" ht="19.5" hidden="false" customHeight="true" outlineLevel="0" collapsed="false">
      <c r="A8" s="104"/>
      <c r="B8" s="104"/>
      <c r="C8" s="104"/>
      <c r="D8" s="104"/>
      <c r="E8" s="104"/>
      <c r="F8" s="104"/>
      <c r="G8" s="104"/>
      <c r="H8" s="104"/>
      <c r="I8" s="104"/>
      <c r="J8" s="104"/>
      <c r="K8" s="104"/>
      <c r="L8" s="104"/>
      <c r="M8" s="104"/>
      <c r="N8" s="104"/>
      <c r="O8" s="104"/>
      <c r="P8" s="104"/>
      <c r="Q8" s="104"/>
    </row>
    <row r="9" customFormat="false" ht="19.5" hidden="false" customHeight="true" outlineLevel="0" collapsed="false">
      <c r="A9" s="105" t="s">
        <v>65</v>
      </c>
      <c r="B9" s="105"/>
      <c r="C9" s="105"/>
      <c r="D9" s="105"/>
      <c r="E9" s="105"/>
      <c r="F9" s="105"/>
      <c r="G9" s="105"/>
      <c r="H9" s="105"/>
      <c r="I9" s="105"/>
      <c r="J9" s="105"/>
      <c r="K9" s="105"/>
      <c r="L9" s="105"/>
      <c r="M9" s="105"/>
      <c r="N9" s="105"/>
      <c r="O9" s="105"/>
      <c r="P9" s="105"/>
      <c r="Q9" s="105"/>
    </row>
    <row r="10" customFormat="false" ht="19.5" hidden="false" customHeight="true" outlineLevel="0" collapsed="false">
      <c r="A10" s="106" t="s">
        <v>66</v>
      </c>
      <c r="B10" s="107" t="s">
        <v>67</v>
      </c>
      <c r="C10" s="108" t="s">
        <v>22</v>
      </c>
      <c r="D10" s="108"/>
      <c r="E10" s="108" t="s">
        <v>23</v>
      </c>
      <c r="F10" s="108"/>
      <c r="G10" s="65" t="s">
        <v>24</v>
      </c>
      <c r="H10" s="65"/>
      <c r="I10" s="65" t="s">
        <v>25</v>
      </c>
      <c r="J10" s="65"/>
      <c r="K10" s="108" t="s">
        <v>26</v>
      </c>
      <c r="L10" s="108"/>
      <c r="M10" s="109"/>
      <c r="N10" s="65" t="s">
        <v>27</v>
      </c>
      <c r="O10" s="65"/>
      <c r="P10" s="65" t="s">
        <v>28</v>
      </c>
      <c r="Q10" s="65"/>
    </row>
    <row r="11" customFormat="false" ht="19.5" hidden="false" customHeight="true" outlineLevel="0" collapsed="false">
      <c r="A11" s="106"/>
      <c r="B11" s="107"/>
      <c r="C11" s="67" t="s">
        <v>68</v>
      </c>
      <c r="D11" s="68" t="s">
        <v>69</v>
      </c>
      <c r="E11" s="67" t="s">
        <v>68</v>
      </c>
      <c r="F11" s="68" t="s">
        <v>69</v>
      </c>
      <c r="G11" s="67" t="s">
        <v>68</v>
      </c>
      <c r="H11" s="68" t="s">
        <v>69</v>
      </c>
      <c r="I11" s="67" t="s">
        <v>68</v>
      </c>
      <c r="J11" s="68" t="s">
        <v>69</v>
      </c>
      <c r="K11" s="67" t="s">
        <v>68</v>
      </c>
      <c r="L11" s="68" t="s">
        <v>69</v>
      </c>
      <c r="M11" s="67"/>
      <c r="N11" s="67" t="s">
        <v>68</v>
      </c>
      <c r="O11" s="68" t="s">
        <v>69</v>
      </c>
      <c r="P11" s="67" t="s">
        <v>68</v>
      </c>
      <c r="Q11" s="68" t="s">
        <v>69</v>
      </c>
    </row>
    <row r="12" customFormat="false" ht="14.25" hidden="false" customHeight="false" outlineLevel="0" collapsed="false">
      <c r="A12" s="110" t="s">
        <v>70</v>
      </c>
      <c r="B12" s="111" t="n">
        <v>0</v>
      </c>
      <c r="C12" s="112" t="n">
        <f aca="false">SUM(E12,G12,I12,K12,N12,P12)</f>
        <v>0</v>
      </c>
      <c r="D12" s="113" t="n">
        <f aca="false">SUM(F12,H12,J12,L12,O12,Q12)</f>
        <v>0</v>
      </c>
      <c r="E12" s="114" t="n">
        <v>0</v>
      </c>
      <c r="F12" s="77" t="n">
        <f aca="false">$B12*E12</f>
        <v>0</v>
      </c>
      <c r="G12" s="114" t="n">
        <v>0</v>
      </c>
      <c r="H12" s="77" t="n">
        <f aca="false">$B12*G12</f>
        <v>0</v>
      </c>
      <c r="I12" s="114" t="n">
        <v>0</v>
      </c>
      <c r="J12" s="77" t="n">
        <f aca="false">$B12*I12</f>
        <v>0</v>
      </c>
      <c r="K12" s="114" t="n">
        <v>0</v>
      </c>
      <c r="L12" s="77" t="n">
        <f aca="false">$B12*K12</f>
        <v>0</v>
      </c>
      <c r="M12" s="79"/>
      <c r="N12" s="114" t="n">
        <v>0</v>
      </c>
      <c r="O12" s="77" t="n">
        <f aca="false">$B12*N12</f>
        <v>0</v>
      </c>
      <c r="P12" s="114" t="n">
        <v>0</v>
      </c>
      <c r="Q12" s="77" t="n">
        <f aca="false">$B12*P12</f>
        <v>0</v>
      </c>
    </row>
    <row r="13" customFormat="false" ht="14.25" hidden="false" customHeight="false" outlineLevel="0" collapsed="false">
      <c r="A13" s="115" t="s">
        <v>71</v>
      </c>
      <c r="B13" s="111" t="n">
        <v>0</v>
      </c>
      <c r="C13" s="112" t="n">
        <f aca="false">SUM(E13,G13,I13,K13,N13,P13)</f>
        <v>0</v>
      </c>
      <c r="D13" s="113" t="n">
        <f aca="false">SUM(F13,H13,J13,L13,O13,Q13)</f>
        <v>0</v>
      </c>
      <c r="E13" s="114" t="n">
        <v>0</v>
      </c>
      <c r="F13" s="77" t="n">
        <f aca="false">$B13*E13</f>
        <v>0</v>
      </c>
      <c r="G13" s="114" t="n">
        <v>0</v>
      </c>
      <c r="H13" s="77" t="n">
        <f aca="false">$B13*G13</f>
        <v>0</v>
      </c>
      <c r="I13" s="114" t="n">
        <v>0</v>
      </c>
      <c r="J13" s="77" t="n">
        <f aca="false">$B13*I13</f>
        <v>0</v>
      </c>
      <c r="K13" s="114" t="n">
        <v>0</v>
      </c>
      <c r="L13" s="77" t="n">
        <f aca="false">$B13*K13</f>
        <v>0</v>
      </c>
      <c r="M13" s="79"/>
      <c r="N13" s="114" t="n">
        <v>0</v>
      </c>
      <c r="O13" s="77" t="n">
        <f aca="false">$B13*N13</f>
        <v>0</v>
      </c>
      <c r="P13" s="114" t="n">
        <v>0</v>
      </c>
      <c r="Q13" s="77" t="n">
        <f aca="false">$B13*P13</f>
        <v>0</v>
      </c>
    </row>
    <row r="14" customFormat="false" ht="14.25" hidden="false" customHeight="false" outlineLevel="0" collapsed="false">
      <c r="A14" s="115" t="s">
        <v>72</v>
      </c>
      <c r="B14" s="111" t="n">
        <v>0</v>
      </c>
      <c r="C14" s="112" t="n">
        <f aca="false">SUM(E14,G14,I14,K14,N14,P14)</f>
        <v>0</v>
      </c>
      <c r="D14" s="113" t="n">
        <f aca="false">SUM(F14,H14,J14,L14,O14,Q14)</f>
        <v>0</v>
      </c>
      <c r="E14" s="114" t="n">
        <v>0</v>
      </c>
      <c r="F14" s="77" t="n">
        <f aca="false">$B14*E14</f>
        <v>0</v>
      </c>
      <c r="G14" s="114" t="n">
        <v>0</v>
      </c>
      <c r="H14" s="77" t="n">
        <f aca="false">$B14*G14</f>
        <v>0</v>
      </c>
      <c r="I14" s="114" t="n">
        <v>0</v>
      </c>
      <c r="J14" s="77" t="n">
        <f aca="false">$B14*I14</f>
        <v>0</v>
      </c>
      <c r="K14" s="114" t="n">
        <v>0</v>
      </c>
      <c r="L14" s="77" t="n">
        <f aca="false">$B14*K14</f>
        <v>0</v>
      </c>
      <c r="M14" s="79"/>
      <c r="N14" s="114" t="n">
        <v>0</v>
      </c>
      <c r="O14" s="77" t="n">
        <f aca="false">$B14*N14</f>
        <v>0</v>
      </c>
      <c r="P14" s="114" t="n">
        <v>0</v>
      </c>
      <c r="Q14" s="77" t="n">
        <f aca="false">$B14*P14</f>
        <v>0</v>
      </c>
    </row>
    <row r="15" customFormat="false" ht="14.25" hidden="false" customHeight="false" outlineLevel="0" collapsed="false">
      <c r="A15" s="115" t="s">
        <v>73</v>
      </c>
      <c r="B15" s="111" t="n">
        <v>0</v>
      </c>
      <c r="C15" s="112" t="n">
        <f aca="false">SUM(E15,G15,I15,K15,N15,P15)</f>
        <v>0</v>
      </c>
      <c r="D15" s="113" t="n">
        <f aca="false">SUM(F15,H15,J15,L15,O15,Q15)</f>
        <v>0</v>
      </c>
      <c r="E15" s="114" t="n">
        <v>0</v>
      </c>
      <c r="F15" s="77" t="n">
        <f aca="false">$B15*E15</f>
        <v>0</v>
      </c>
      <c r="G15" s="114" t="n">
        <v>0</v>
      </c>
      <c r="H15" s="77" t="n">
        <f aca="false">$B15*G15</f>
        <v>0</v>
      </c>
      <c r="I15" s="114" t="n">
        <v>0</v>
      </c>
      <c r="J15" s="77" t="n">
        <f aca="false">$B15*I15</f>
        <v>0</v>
      </c>
      <c r="K15" s="114" t="n">
        <v>0</v>
      </c>
      <c r="L15" s="77" t="n">
        <f aca="false">$B15*K15</f>
        <v>0</v>
      </c>
      <c r="M15" s="79"/>
      <c r="N15" s="114" t="n">
        <v>0</v>
      </c>
      <c r="O15" s="77" t="n">
        <f aca="false">$B15*N15</f>
        <v>0</v>
      </c>
      <c r="P15" s="114" t="n">
        <v>0</v>
      </c>
      <c r="Q15" s="77" t="n">
        <f aca="false">$B15*P15</f>
        <v>0</v>
      </c>
    </row>
    <row r="16" customFormat="false" ht="14.25" hidden="false" customHeight="false" outlineLevel="0" collapsed="false">
      <c r="A16" s="115" t="s">
        <v>74</v>
      </c>
      <c r="B16" s="111" t="n">
        <v>0</v>
      </c>
      <c r="C16" s="112" t="n">
        <f aca="false">SUM(E16,G16,I16,K16,N16,P16)</f>
        <v>0</v>
      </c>
      <c r="D16" s="113" t="n">
        <f aca="false">SUM(F16,H16,J16,L16,O16,Q16)</f>
        <v>0</v>
      </c>
      <c r="E16" s="114" t="n">
        <v>0</v>
      </c>
      <c r="F16" s="77" t="n">
        <f aca="false">$B16*E16</f>
        <v>0</v>
      </c>
      <c r="G16" s="114" t="n">
        <v>0</v>
      </c>
      <c r="H16" s="77" t="n">
        <f aca="false">$B16*G16</f>
        <v>0</v>
      </c>
      <c r="I16" s="114" t="n">
        <v>0</v>
      </c>
      <c r="J16" s="77" t="n">
        <f aca="false">$B16*I16</f>
        <v>0</v>
      </c>
      <c r="K16" s="114" t="n">
        <v>0</v>
      </c>
      <c r="L16" s="77" t="n">
        <f aca="false">$B16*K16</f>
        <v>0</v>
      </c>
      <c r="M16" s="79"/>
      <c r="N16" s="114" t="n">
        <v>0</v>
      </c>
      <c r="O16" s="77" t="n">
        <f aca="false">$B16*N16</f>
        <v>0</v>
      </c>
      <c r="P16" s="114" t="n">
        <v>0</v>
      </c>
      <c r="Q16" s="77" t="n">
        <f aca="false">$B16*P16</f>
        <v>0</v>
      </c>
    </row>
    <row r="17" customFormat="false" ht="14.25" hidden="false" customHeight="false" outlineLevel="0" collapsed="false">
      <c r="A17" s="115" t="s">
        <v>75</v>
      </c>
      <c r="B17" s="111" t="n">
        <v>0</v>
      </c>
      <c r="C17" s="112" t="n">
        <f aca="false">SUM(E17,G17,I17,K17,N17,P17)</f>
        <v>0</v>
      </c>
      <c r="D17" s="113" t="n">
        <f aca="false">SUM(F17,H17,J17,L17,O17,Q17)</f>
        <v>0</v>
      </c>
      <c r="E17" s="114" t="n">
        <v>0</v>
      </c>
      <c r="F17" s="77" t="n">
        <f aca="false">$B17*E17</f>
        <v>0</v>
      </c>
      <c r="G17" s="114" t="n">
        <v>0</v>
      </c>
      <c r="H17" s="77" t="n">
        <f aca="false">$B17*G17</f>
        <v>0</v>
      </c>
      <c r="I17" s="114" t="n">
        <v>0</v>
      </c>
      <c r="J17" s="77" t="n">
        <f aca="false">$B17*I17</f>
        <v>0</v>
      </c>
      <c r="K17" s="114" t="n">
        <v>0</v>
      </c>
      <c r="L17" s="77" t="n">
        <f aca="false">$B17*K17</f>
        <v>0</v>
      </c>
      <c r="M17" s="79"/>
      <c r="N17" s="114" t="n">
        <v>0</v>
      </c>
      <c r="O17" s="77" t="n">
        <f aca="false">$B17*N17</f>
        <v>0</v>
      </c>
      <c r="P17" s="114" t="n">
        <v>0</v>
      </c>
      <c r="Q17" s="77" t="n">
        <f aca="false">$B17*P17</f>
        <v>0</v>
      </c>
    </row>
    <row r="18" customFormat="false" ht="14.25" hidden="false" customHeight="false" outlineLevel="0" collapsed="false">
      <c r="A18" s="116" t="s">
        <v>76</v>
      </c>
      <c r="B18" s="111" t="n">
        <v>0</v>
      </c>
      <c r="C18" s="112" t="n">
        <f aca="false">SUM(E18,G18,I18,K18,N18,P18)</f>
        <v>0</v>
      </c>
      <c r="D18" s="113" t="n">
        <f aca="false">SUM(F18,H18,J18,L18,O18,Q18)</f>
        <v>0</v>
      </c>
      <c r="E18" s="114" t="n">
        <v>0</v>
      </c>
      <c r="F18" s="77" t="n">
        <f aca="false">$B18*E18</f>
        <v>0</v>
      </c>
      <c r="G18" s="114" t="n">
        <v>0</v>
      </c>
      <c r="H18" s="77" t="n">
        <f aca="false">$B18*G18</f>
        <v>0</v>
      </c>
      <c r="I18" s="114" t="n">
        <v>0</v>
      </c>
      <c r="J18" s="77" t="n">
        <f aca="false">$B18*I18</f>
        <v>0</v>
      </c>
      <c r="K18" s="114" t="n">
        <v>0</v>
      </c>
      <c r="L18" s="77" t="n">
        <f aca="false">$B18*K18</f>
        <v>0</v>
      </c>
      <c r="M18" s="79"/>
      <c r="N18" s="114" t="n">
        <v>0</v>
      </c>
      <c r="O18" s="77" t="n">
        <f aca="false">$B18*N18</f>
        <v>0</v>
      </c>
      <c r="P18" s="114" t="n">
        <v>0</v>
      </c>
      <c r="Q18" s="77" t="n">
        <f aca="false">$B18*P18</f>
        <v>0</v>
      </c>
    </row>
    <row r="19" customFormat="false" ht="14.25" hidden="false" customHeight="false" outlineLevel="0" collapsed="false">
      <c r="A19" s="116" t="s">
        <v>77</v>
      </c>
      <c r="B19" s="111" t="n">
        <v>0</v>
      </c>
      <c r="C19" s="112" t="n">
        <f aca="false">SUM(E19,G19,I19,K19,N19,P19)</f>
        <v>0</v>
      </c>
      <c r="D19" s="113" t="n">
        <f aca="false">SUM(F19,H19,J19,L19,O19,Q19)</f>
        <v>0</v>
      </c>
      <c r="E19" s="114" t="n">
        <v>0</v>
      </c>
      <c r="F19" s="77" t="n">
        <f aca="false">$B19*E19</f>
        <v>0</v>
      </c>
      <c r="G19" s="114" t="n">
        <v>0</v>
      </c>
      <c r="H19" s="77" t="n">
        <f aca="false">$B19*G19</f>
        <v>0</v>
      </c>
      <c r="I19" s="114" t="n">
        <v>0</v>
      </c>
      <c r="J19" s="77" t="n">
        <f aca="false">$B19*I19</f>
        <v>0</v>
      </c>
      <c r="K19" s="114" t="n">
        <v>0</v>
      </c>
      <c r="L19" s="77" t="n">
        <f aca="false">$B19*K19</f>
        <v>0</v>
      </c>
      <c r="M19" s="79"/>
      <c r="N19" s="114" t="n">
        <v>0</v>
      </c>
      <c r="O19" s="77" t="n">
        <f aca="false">$B19*N19</f>
        <v>0</v>
      </c>
      <c r="P19" s="114" t="n">
        <v>0</v>
      </c>
      <c r="Q19" s="77" t="n">
        <f aca="false">$B19*P19</f>
        <v>0</v>
      </c>
    </row>
    <row r="20" customFormat="false" ht="14.25" hidden="false" customHeight="false" outlineLevel="0" collapsed="false">
      <c r="A20" s="116" t="s">
        <v>78</v>
      </c>
      <c r="B20" s="111" t="n">
        <v>0</v>
      </c>
      <c r="C20" s="112" t="n">
        <f aca="false">SUM(E20,G20,I20,K20,N20,P20)</f>
        <v>0</v>
      </c>
      <c r="D20" s="113" t="n">
        <f aca="false">SUM(F20,H20,J20,L20,O20,Q20)</f>
        <v>0</v>
      </c>
      <c r="E20" s="114" t="n">
        <v>0</v>
      </c>
      <c r="F20" s="77" t="n">
        <f aca="false">$B20*E20</f>
        <v>0</v>
      </c>
      <c r="G20" s="114" t="n">
        <v>0</v>
      </c>
      <c r="H20" s="77" t="n">
        <f aca="false">$B20*G20</f>
        <v>0</v>
      </c>
      <c r="I20" s="114" t="n">
        <v>0</v>
      </c>
      <c r="J20" s="77" t="n">
        <f aca="false">$B20*I20</f>
        <v>0</v>
      </c>
      <c r="K20" s="114" t="n">
        <v>0</v>
      </c>
      <c r="L20" s="77" t="n">
        <f aca="false">$B20*K20</f>
        <v>0</v>
      </c>
      <c r="M20" s="79"/>
      <c r="N20" s="114" t="n">
        <v>0</v>
      </c>
      <c r="O20" s="77" t="n">
        <f aca="false">$B20*N20</f>
        <v>0</v>
      </c>
      <c r="P20" s="114" t="n">
        <v>0</v>
      </c>
      <c r="Q20" s="77" t="n">
        <f aca="false">$B20*P20</f>
        <v>0</v>
      </c>
    </row>
    <row r="21" customFormat="false" ht="14.25" hidden="false" customHeight="false" outlineLevel="0" collapsed="false">
      <c r="A21" s="116" t="s">
        <v>79</v>
      </c>
      <c r="B21" s="111" t="n">
        <v>0</v>
      </c>
      <c r="C21" s="112" t="n">
        <f aca="false">SUM(E21,G21,I21,K21,N21,P21)</f>
        <v>0</v>
      </c>
      <c r="D21" s="113" t="n">
        <f aca="false">SUM(F21,H21,J21,L21,O21,Q21)</f>
        <v>0</v>
      </c>
      <c r="E21" s="114" t="n">
        <v>0</v>
      </c>
      <c r="F21" s="77" t="n">
        <f aca="false">$B21*E21</f>
        <v>0</v>
      </c>
      <c r="G21" s="114" t="n">
        <v>0</v>
      </c>
      <c r="H21" s="77" t="n">
        <f aca="false">$B21*G21</f>
        <v>0</v>
      </c>
      <c r="I21" s="114" t="n">
        <v>0</v>
      </c>
      <c r="J21" s="77" t="n">
        <f aca="false">$B21*I21</f>
        <v>0</v>
      </c>
      <c r="K21" s="114" t="n">
        <v>0</v>
      </c>
      <c r="L21" s="77" t="n">
        <f aca="false">$B21*K21</f>
        <v>0</v>
      </c>
      <c r="M21" s="79"/>
      <c r="N21" s="114" t="n">
        <v>0</v>
      </c>
      <c r="O21" s="77" t="n">
        <f aca="false">$B21*N21</f>
        <v>0</v>
      </c>
      <c r="P21" s="114" t="n">
        <v>0</v>
      </c>
      <c r="Q21" s="77" t="n">
        <f aca="false">$B21*P21</f>
        <v>0</v>
      </c>
    </row>
    <row r="22" customFormat="false" ht="14.25" hidden="false" customHeight="false" outlineLevel="0" collapsed="false">
      <c r="A22" s="116" t="s">
        <v>80</v>
      </c>
      <c r="B22" s="111" t="n">
        <v>0</v>
      </c>
      <c r="C22" s="112" t="n">
        <f aca="false">SUM(E22,G22,I22,K22,N22,P22)</f>
        <v>0</v>
      </c>
      <c r="D22" s="113" t="n">
        <f aca="false">SUM(F22,H22,J22,L22,O22,Q22)</f>
        <v>0</v>
      </c>
      <c r="E22" s="114" t="n">
        <v>0</v>
      </c>
      <c r="F22" s="77" t="n">
        <f aca="false">$B22*E22</f>
        <v>0</v>
      </c>
      <c r="G22" s="114" t="n">
        <v>0</v>
      </c>
      <c r="H22" s="77" t="n">
        <f aca="false">$B22*G22</f>
        <v>0</v>
      </c>
      <c r="I22" s="114" t="n">
        <v>0</v>
      </c>
      <c r="J22" s="77" t="n">
        <f aca="false">$B22*I22</f>
        <v>0</v>
      </c>
      <c r="K22" s="114" t="n">
        <v>0</v>
      </c>
      <c r="L22" s="77" t="n">
        <f aca="false">$B22*K22</f>
        <v>0</v>
      </c>
      <c r="M22" s="79"/>
      <c r="N22" s="114" t="n">
        <v>0</v>
      </c>
      <c r="O22" s="77" t="n">
        <f aca="false">$B22*N22</f>
        <v>0</v>
      </c>
      <c r="P22" s="114" t="n">
        <v>0</v>
      </c>
      <c r="Q22" s="77" t="n">
        <f aca="false">$B22*P22</f>
        <v>0</v>
      </c>
    </row>
    <row r="23" customFormat="false" ht="14.25" hidden="false" customHeight="false" outlineLevel="0" collapsed="false">
      <c r="A23" s="117" t="s">
        <v>81</v>
      </c>
      <c r="B23" s="111" t="n">
        <v>0</v>
      </c>
      <c r="C23" s="112" t="n">
        <f aca="false">SUM(E23,G23,I23,K23,N23,P23)</f>
        <v>0</v>
      </c>
      <c r="D23" s="113" t="n">
        <f aca="false">SUM(F23,H23,J23,L23,O23,Q23)</f>
        <v>0</v>
      </c>
      <c r="E23" s="114" t="n">
        <v>0</v>
      </c>
      <c r="F23" s="77" t="n">
        <f aca="false">$B23*E23</f>
        <v>0</v>
      </c>
      <c r="G23" s="114" t="n">
        <v>0</v>
      </c>
      <c r="H23" s="77" t="n">
        <f aca="false">$B23*G23</f>
        <v>0</v>
      </c>
      <c r="I23" s="114" t="n">
        <v>0</v>
      </c>
      <c r="J23" s="77" t="n">
        <f aca="false">$B23*I23</f>
        <v>0</v>
      </c>
      <c r="K23" s="114" t="n">
        <v>0</v>
      </c>
      <c r="L23" s="77" t="n">
        <f aca="false">$B23*K23</f>
        <v>0</v>
      </c>
      <c r="M23" s="79"/>
      <c r="N23" s="114" t="n">
        <v>0</v>
      </c>
      <c r="O23" s="77" t="n">
        <f aca="false">$B23*N23</f>
        <v>0</v>
      </c>
      <c r="P23" s="114" t="n">
        <v>0</v>
      </c>
      <c r="Q23" s="77" t="n">
        <f aca="false">$B23*P23</f>
        <v>0</v>
      </c>
    </row>
    <row r="24" customFormat="false" ht="14.25" hidden="false" customHeight="false" outlineLevel="0" collapsed="false">
      <c r="A24" s="115"/>
      <c r="B24" s="111" t="n">
        <v>0</v>
      </c>
      <c r="C24" s="112" t="n">
        <f aca="false">SUM(E24,G24,I24,K24,N24,P24)</f>
        <v>0</v>
      </c>
      <c r="D24" s="113" t="n">
        <f aca="false">SUM(F24,H24,J24,L24,O24,Q24)</f>
        <v>0</v>
      </c>
      <c r="E24" s="114" t="n">
        <v>0</v>
      </c>
      <c r="F24" s="77" t="n">
        <f aca="false">$B24*E24</f>
        <v>0</v>
      </c>
      <c r="G24" s="114" t="n">
        <v>0</v>
      </c>
      <c r="H24" s="77" t="n">
        <f aca="false">$B24*G24</f>
        <v>0</v>
      </c>
      <c r="I24" s="114" t="n">
        <v>0</v>
      </c>
      <c r="J24" s="77" t="n">
        <f aca="false">$B24*I24</f>
        <v>0</v>
      </c>
      <c r="K24" s="114" t="n">
        <v>0</v>
      </c>
      <c r="L24" s="77" t="n">
        <f aca="false">$B24*K24</f>
        <v>0</v>
      </c>
      <c r="M24" s="79"/>
      <c r="N24" s="114" t="n">
        <v>0</v>
      </c>
      <c r="O24" s="77" t="n">
        <f aca="false">$B24*N24</f>
        <v>0</v>
      </c>
      <c r="P24" s="114" t="n">
        <v>0</v>
      </c>
      <c r="Q24" s="77" t="n">
        <f aca="false">$B24*P24</f>
        <v>0</v>
      </c>
    </row>
    <row r="25" customFormat="false" ht="14.25" hidden="false" customHeight="false" outlineLevel="0" collapsed="false">
      <c r="A25" s="118"/>
      <c r="B25" s="111" t="n">
        <v>0</v>
      </c>
      <c r="C25" s="112" t="n">
        <f aca="false">SUM(E25,G25,I25,K25,N25,P25)</f>
        <v>0</v>
      </c>
      <c r="D25" s="113" t="n">
        <f aca="false">SUM(F25,H25,J25,L25,O25,Q25)</f>
        <v>0</v>
      </c>
      <c r="E25" s="114" t="n">
        <v>0</v>
      </c>
      <c r="F25" s="77" t="n">
        <f aca="false">$B25*E25</f>
        <v>0</v>
      </c>
      <c r="G25" s="114" t="n">
        <v>0</v>
      </c>
      <c r="H25" s="77" t="n">
        <f aca="false">$B25*G25</f>
        <v>0</v>
      </c>
      <c r="I25" s="114" t="n">
        <v>0</v>
      </c>
      <c r="J25" s="77" t="n">
        <f aca="false">$B25*I25</f>
        <v>0</v>
      </c>
      <c r="K25" s="114" t="n">
        <v>0</v>
      </c>
      <c r="L25" s="77" t="n">
        <f aca="false">$B25*K25</f>
        <v>0</v>
      </c>
      <c r="M25" s="79"/>
      <c r="N25" s="114" t="n">
        <v>0</v>
      </c>
      <c r="O25" s="77" t="n">
        <f aca="false">$B25*N25</f>
        <v>0</v>
      </c>
      <c r="P25" s="114" t="n">
        <v>0</v>
      </c>
      <c r="Q25" s="77" t="n">
        <f aca="false">$B25*P25</f>
        <v>0</v>
      </c>
    </row>
    <row r="26" customFormat="false" ht="15" hidden="false" customHeight="true" outlineLevel="0" collapsed="false">
      <c r="A26" s="119" t="s">
        <v>53</v>
      </c>
      <c r="B26" s="120"/>
      <c r="C26" s="121"/>
      <c r="D26" s="122"/>
      <c r="E26" s="121"/>
      <c r="F26" s="122"/>
      <c r="G26" s="121"/>
      <c r="H26" s="122"/>
      <c r="I26" s="121"/>
      <c r="J26" s="122"/>
      <c r="K26" s="121"/>
      <c r="L26" s="122"/>
      <c r="M26" s="123"/>
      <c r="N26" s="121"/>
      <c r="O26" s="122"/>
      <c r="P26" s="121"/>
      <c r="Q26" s="122"/>
    </row>
    <row r="27" customFormat="false" ht="24.75" hidden="false" customHeight="true" outlineLevel="0" collapsed="false">
      <c r="A27" s="124" t="s">
        <v>82</v>
      </c>
      <c r="B27" s="125"/>
      <c r="C27" s="126" t="n">
        <f aca="false">SUM(C12:C26)</f>
        <v>0</v>
      </c>
      <c r="D27" s="95" t="n">
        <f aca="false">SUM(D12:D26)</f>
        <v>0</v>
      </c>
      <c r="E27" s="126" t="n">
        <f aca="false">SUM(E12:E26)</f>
        <v>0</v>
      </c>
      <c r="F27" s="95" t="n">
        <f aca="false">SUM(F12:F26)</f>
        <v>0</v>
      </c>
      <c r="G27" s="126" t="n">
        <f aca="false">SUM(G12:G26)</f>
        <v>0</v>
      </c>
      <c r="H27" s="95" t="n">
        <f aca="false">SUM(H12:H26)</f>
        <v>0</v>
      </c>
      <c r="I27" s="126" t="n">
        <f aca="false">SUM(I12:I26)</f>
        <v>0</v>
      </c>
      <c r="J27" s="95" t="n">
        <f aca="false">SUM(J12:J26)</f>
        <v>0</v>
      </c>
      <c r="K27" s="126" t="n">
        <f aca="false">SUM(K12:K26)</f>
        <v>0</v>
      </c>
      <c r="L27" s="95" t="n">
        <f aca="false">SUM(L12:L26)</f>
        <v>0</v>
      </c>
      <c r="M27" s="127"/>
      <c r="N27" s="126" t="n">
        <f aca="false">SUM(N12:N26)</f>
        <v>0</v>
      </c>
      <c r="O27" s="95" t="n">
        <f aca="false">SUM(O12:O26)</f>
        <v>0</v>
      </c>
      <c r="P27" s="126" t="n">
        <f aca="false">SUM(P12:P26)</f>
        <v>0</v>
      </c>
      <c r="Q27" s="95" t="n">
        <f aca="false">SUM(Q12:Q26)</f>
        <v>0</v>
      </c>
    </row>
    <row r="28" customFormat="false" ht="24.75" hidden="false" customHeight="true" outlineLevel="0" collapsed="false">
      <c r="A28" s="128"/>
      <c r="B28" s="128"/>
      <c r="C28" s="128"/>
      <c r="D28" s="129"/>
      <c r="E28" s="100"/>
      <c r="F28" s="129"/>
      <c r="G28" s="100"/>
      <c r="H28" s="129"/>
      <c r="I28" s="100"/>
      <c r="J28" s="129"/>
      <c r="K28" s="100"/>
      <c r="L28" s="129"/>
      <c r="M28" s="129"/>
      <c r="N28" s="100"/>
      <c r="O28" s="129"/>
      <c r="P28" s="100"/>
      <c r="Q28" s="129"/>
    </row>
    <row r="29" customFormat="false" ht="18.75" hidden="false" customHeight="true" outlineLevel="0" collapsed="false">
      <c r="A29" s="105" t="s">
        <v>83</v>
      </c>
      <c r="B29" s="105"/>
      <c r="C29" s="105"/>
      <c r="D29" s="105"/>
      <c r="E29" s="105"/>
      <c r="F29" s="105"/>
      <c r="G29" s="105"/>
      <c r="H29" s="105"/>
      <c r="I29" s="105"/>
      <c r="J29" s="105"/>
      <c r="K29" s="105"/>
      <c r="L29" s="105"/>
      <c r="M29" s="105"/>
      <c r="N29" s="105"/>
      <c r="O29" s="105"/>
      <c r="P29" s="105"/>
      <c r="Q29" s="105"/>
    </row>
    <row r="30" customFormat="false" ht="22.5" hidden="false" customHeight="true" outlineLevel="0" collapsed="false">
      <c r="A30" s="106" t="s">
        <v>84</v>
      </c>
      <c r="B30" s="107" t="s">
        <v>85</v>
      </c>
      <c r="C30" s="108" t="s">
        <v>22</v>
      </c>
      <c r="D30" s="108"/>
      <c r="E30" s="108" t="s">
        <v>23</v>
      </c>
      <c r="F30" s="108"/>
      <c r="G30" s="65" t="s">
        <v>24</v>
      </c>
      <c r="H30" s="65"/>
      <c r="I30" s="65" t="s">
        <v>25</v>
      </c>
      <c r="J30" s="65"/>
      <c r="K30" s="108" t="s">
        <v>26</v>
      </c>
      <c r="L30" s="108"/>
      <c r="M30" s="109"/>
      <c r="N30" s="65" t="s">
        <v>27</v>
      </c>
      <c r="O30" s="65"/>
      <c r="P30" s="65" t="s">
        <v>28</v>
      </c>
      <c r="Q30" s="65"/>
    </row>
    <row r="31" customFormat="false" ht="23.25" hidden="false" customHeight="true" outlineLevel="0" collapsed="false">
      <c r="A31" s="106"/>
      <c r="B31" s="107"/>
      <c r="C31" s="67" t="s">
        <v>86</v>
      </c>
      <c r="D31" s="68" t="s">
        <v>69</v>
      </c>
      <c r="E31" s="67" t="s">
        <v>86</v>
      </c>
      <c r="F31" s="68" t="s">
        <v>69</v>
      </c>
      <c r="G31" s="67" t="s">
        <v>86</v>
      </c>
      <c r="H31" s="68" t="s">
        <v>69</v>
      </c>
      <c r="I31" s="67" t="s">
        <v>86</v>
      </c>
      <c r="J31" s="68" t="s">
        <v>69</v>
      </c>
      <c r="K31" s="67" t="s">
        <v>86</v>
      </c>
      <c r="L31" s="68" t="s">
        <v>69</v>
      </c>
      <c r="M31" s="67"/>
      <c r="N31" s="67" t="s">
        <v>86</v>
      </c>
      <c r="O31" s="68" t="s">
        <v>69</v>
      </c>
      <c r="P31" s="67" t="s">
        <v>86</v>
      </c>
      <c r="Q31" s="68" t="s">
        <v>69</v>
      </c>
    </row>
    <row r="32" customFormat="false" ht="14.25" hidden="false" customHeight="false" outlineLevel="0" collapsed="false">
      <c r="A32" s="130" t="s">
        <v>87</v>
      </c>
      <c r="B32" s="111" t="n">
        <v>0</v>
      </c>
      <c r="C32" s="112" t="n">
        <f aca="false">SUM(E32,G32,I32,K32,N32,P32)</f>
        <v>0</v>
      </c>
      <c r="D32" s="113" t="n">
        <f aca="false">SUM(F32,H32,J32,L32,O32,Q32)</f>
        <v>0</v>
      </c>
      <c r="E32" s="114" t="n">
        <v>0</v>
      </c>
      <c r="F32" s="77" t="n">
        <f aca="false">$B32*E32</f>
        <v>0</v>
      </c>
      <c r="G32" s="114" t="n">
        <v>0</v>
      </c>
      <c r="H32" s="77" t="n">
        <f aca="false">$B32*G32</f>
        <v>0</v>
      </c>
      <c r="I32" s="114" t="n">
        <v>0</v>
      </c>
      <c r="J32" s="77" t="n">
        <f aca="false">$B32*I32</f>
        <v>0</v>
      </c>
      <c r="K32" s="114" t="n">
        <v>0</v>
      </c>
      <c r="L32" s="77" t="n">
        <f aca="false">$B32*K32</f>
        <v>0</v>
      </c>
      <c r="M32" s="79"/>
      <c r="N32" s="114" t="n">
        <v>0</v>
      </c>
      <c r="O32" s="77" t="n">
        <f aca="false">$B32*N32</f>
        <v>0</v>
      </c>
      <c r="P32" s="114" t="n">
        <v>0</v>
      </c>
      <c r="Q32" s="77" t="n">
        <f aca="false">$B32*P32</f>
        <v>0</v>
      </c>
    </row>
    <row r="33" customFormat="false" ht="14.25" hidden="false" customHeight="false" outlineLevel="0" collapsed="false">
      <c r="A33" s="130" t="s">
        <v>88</v>
      </c>
      <c r="B33" s="111" t="n">
        <v>0</v>
      </c>
      <c r="C33" s="112" t="n">
        <f aca="false">SUM(E33,G33,I33,K33,N33,P33)</f>
        <v>0</v>
      </c>
      <c r="D33" s="113" t="n">
        <f aca="false">SUM(F33,H33,J33,L33,O33,Q33)</f>
        <v>0</v>
      </c>
      <c r="E33" s="114" t="n">
        <v>0</v>
      </c>
      <c r="F33" s="77" t="n">
        <f aca="false">$B33*E33</f>
        <v>0</v>
      </c>
      <c r="G33" s="114" t="n">
        <v>0</v>
      </c>
      <c r="H33" s="77" t="n">
        <f aca="false">$B33*G33</f>
        <v>0</v>
      </c>
      <c r="I33" s="114" t="n">
        <v>0</v>
      </c>
      <c r="J33" s="77" t="n">
        <f aca="false">$B33*I33</f>
        <v>0</v>
      </c>
      <c r="K33" s="114" t="n">
        <v>0</v>
      </c>
      <c r="L33" s="77" t="n">
        <f aca="false">$B33*K33</f>
        <v>0</v>
      </c>
      <c r="M33" s="79"/>
      <c r="N33" s="114" t="n">
        <v>0</v>
      </c>
      <c r="O33" s="77" t="n">
        <f aca="false">$B33*N33</f>
        <v>0</v>
      </c>
      <c r="P33" s="114" t="n">
        <v>0</v>
      </c>
      <c r="Q33" s="77" t="n">
        <f aca="false">$B33*P33</f>
        <v>0</v>
      </c>
    </row>
    <row r="34" customFormat="false" ht="14.25" hidden="false" customHeight="false" outlineLevel="0" collapsed="false">
      <c r="A34" s="130"/>
      <c r="B34" s="111" t="n">
        <v>0</v>
      </c>
      <c r="C34" s="112" t="n">
        <f aca="false">SUM(E34,G34,I34,K34,N34,P34)</f>
        <v>0</v>
      </c>
      <c r="D34" s="113" t="n">
        <f aca="false">SUM(F34,H34,J34,L34,O34,Q34)</f>
        <v>0</v>
      </c>
      <c r="E34" s="114" t="n">
        <v>0</v>
      </c>
      <c r="F34" s="77" t="n">
        <f aca="false">$B34*E34</f>
        <v>0</v>
      </c>
      <c r="G34" s="114" t="n">
        <v>0</v>
      </c>
      <c r="H34" s="77" t="n">
        <f aca="false">$B34*G34</f>
        <v>0</v>
      </c>
      <c r="I34" s="114" t="n">
        <v>0</v>
      </c>
      <c r="J34" s="77" t="n">
        <f aca="false">$B34*I34</f>
        <v>0</v>
      </c>
      <c r="K34" s="114" t="n">
        <v>0</v>
      </c>
      <c r="L34" s="77" t="n">
        <f aca="false">$B34*K34</f>
        <v>0</v>
      </c>
      <c r="M34" s="79"/>
      <c r="N34" s="114" t="n">
        <v>0</v>
      </c>
      <c r="O34" s="77" t="n">
        <f aca="false">$B34*N34</f>
        <v>0</v>
      </c>
      <c r="P34" s="114" t="n">
        <v>0</v>
      </c>
      <c r="Q34" s="77" t="n">
        <f aca="false">$B34*P34</f>
        <v>0</v>
      </c>
    </row>
    <row r="35" customFormat="false" ht="14.25" hidden="false" customHeight="false" outlineLevel="0" collapsed="false">
      <c r="A35" s="130"/>
      <c r="B35" s="111" t="n">
        <v>0</v>
      </c>
      <c r="C35" s="112" t="n">
        <f aca="false">SUM(E35,G35,I35,K35,N35,P35)</f>
        <v>0</v>
      </c>
      <c r="D35" s="113" t="n">
        <f aca="false">SUM(F35,H35,J35,L35,O35,Q35)</f>
        <v>0</v>
      </c>
      <c r="E35" s="114" t="n">
        <v>0</v>
      </c>
      <c r="F35" s="77" t="n">
        <f aca="false">$B35*E35</f>
        <v>0</v>
      </c>
      <c r="G35" s="114" t="n">
        <v>0</v>
      </c>
      <c r="H35" s="77" t="n">
        <f aca="false">$B35*G35</f>
        <v>0</v>
      </c>
      <c r="I35" s="114" t="n">
        <v>0</v>
      </c>
      <c r="J35" s="77" t="n">
        <f aca="false">$B35*I35</f>
        <v>0</v>
      </c>
      <c r="K35" s="114" t="n">
        <v>0</v>
      </c>
      <c r="L35" s="77" t="n">
        <f aca="false">$B35*K35</f>
        <v>0</v>
      </c>
      <c r="M35" s="79"/>
      <c r="N35" s="114" t="n">
        <v>0</v>
      </c>
      <c r="O35" s="77" t="n">
        <f aca="false">$B35*N35</f>
        <v>0</v>
      </c>
      <c r="P35" s="114" t="n">
        <v>0</v>
      </c>
      <c r="Q35" s="77" t="n">
        <f aca="false">$B35*P35</f>
        <v>0</v>
      </c>
    </row>
    <row r="36" customFormat="false" ht="14.25" hidden="false" customHeight="false" outlineLevel="0" collapsed="false">
      <c r="A36" s="130"/>
      <c r="B36" s="111" t="n">
        <v>0</v>
      </c>
      <c r="C36" s="112" t="n">
        <f aca="false">SUM(E36,G36,I36,K36,N36,P36)</f>
        <v>0</v>
      </c>
      <c r="D36" s="113" t="n">
        <f aca="false">SUM(F36,H36,J36,L36,O36,Q36)</f>
        <v>0</v>
      </c>
      <c r="E36" s="114" t="n">
        <v>0</v>
      </c>
      <c r="F36" s="77" t="n">
        <f aca="false">$B36*E36</f>
        <v>0</v>
      </c>
      <c r="G36" s="114" t="n">
        <v>0</v>
      </c>
      <c r="H36" s="77" t="n">
        <f aca="false">$B36*G36</f>
        <v>0</v>
      </c>
      <c r="I36" s="114" t="n">
        <v>0</v>
      </c>
      <c r="J36" s="77" t="n">
        <f aca="false">$B36*I36</f>
        <v>0</v>
      </c>
      <c r="K36" s="114" t="n">
        <v>0</v>
      </c>
      <c r="L36" s="77" t="n">
        <f aca="false">$B36*K36</f>
        <v>0</v>
      </c>
      <c r="M36" s="79"/>
      <c r="N36" s="114" t="n">
        <v>0</v>
      </c>
      <c r="O36" s="77" t="n">
        <f aca="false">$B36*N36</f>
        <v>0</v>
      </c>
      <c r="P36" s="114" t="n">
        <v>0</v>
      </c>
      <c r="Q36" s="77" t="n">
        <f aca="false">$B36*P36</f>
        <v>0</v>
      </c>
    </row>
    <row r="37" customFormat="false" ht="14.25" hidden="false" customHeight="false" outlineLevel="0" collapsed="false">
      <c r="A37" s="130"/>
      <c r="B37" s="111" t="n">
        <v>0</v>
      </c>
      <c r="C37" s="112" t="n">
        <f aca="false">SUM(E37,G37,I37,K37,N37,P37)</f>
        <v>0</v>
      </c>
      <c r="D37" s="113" t="n">
        <f aca="false">SUM(F37,H37,J37,L37,O37,Q37)</f>
        <v>0</v>
      </c>
      <c r="E37" s="114" t="n">
        <v>0</v>
      </c>
      <c r="F37" s="77" t="n">
        <f aca="false">$B37*E37</f>
        <v>0</v>
      </c>
      <c r="G37" s="114" t="n">
        <v>0</v>
      </c>
      <c r="H37" s="77" t="n">
        <f aca="false">$B37*G37</f>
        <v>0</v>
      </c>
      <c r="I37" s="114" t="n">
        <v>0</v>
      </c>
      <c r="J37" s="77" t="n">
        <f aca="false">$B37*I37</f>
        <v>0</v>
      </c>
      <c r="K37" s="114" t="n">
        <v>0</v>
      </c>
      <c r="L37" s="77" t="n">
        <f aca="false">$B37*K37</f>
        <v>0</v>
      </c>
      <c r="M37" s="79"/>
      <c r="N37" s="114" t="n">
        <v>0</v>
      </c>
      <c r="O37" s="77" t="n">
        <f aca="false">$B37*N37</f>
        <v>0</v>
      </c>
      <c r="P37" s="114" t="n">
        <v>0</v>
      </c>
      <c r="Q37" s="77" t="n">
        <f aca="false">$B37*P37</f>
        <v>0</v>
      </c>
    </row>
    <row r="38" customFormat="false" ht="14.25" hidden="false" customHeight="false" outlineLevel="0" collapsed="false">
      <c r="A38" s="130"/>
      <c r="B38" s="111" t="n">
        <v>0</v>
      </c>
      <c r="C38" s="112" t="n">
        <f aca="false">SUM(E38,G38,I38,K38,N38,P38)</f>
        <v>0</v>
      </c>
      <c r="D38" s="113" t="n">
        <f aca="false">SUM(F38,H38,J38,L38,O38,Q38)</f>
        <v>0</v>
      </c>
      <c r="E38" s="114" t="n">
        <v>0</v>
      </c>
      <c r="F38" s="77" t="n">
        <f aca="false">$B38*E38</f>
        <v>0</v>
      </c>
      <c r="G38" s="114" t="n">
        <v>0</v>
      </c>
      <c r="H38" s="77" t="n">
        <f aca="false">$B38*G38</f>
        <v>0</v>
      </c>
      <c r="I38" s="114" t="n">
        <v>0</v>
      </c>
      <c r="J38" s="77" t="n">
        <f aca="false">$B38*I38</f>
        <v>0</v>
      </c>
      <c r="K38" s="114" t="n">
        <v>0</v>
      </c>
      <c r="L38" s="77" t="n">
        <f aca="false">$B38*K38</f>
        <v>0</v>
      </c>
      <c r="M38" s="79"/>
      <c r="N38" s="114" t="n">
        <v>0</v>
      </c>
      <c r="O38" s="77" t="n">
        <f aca="false">$B38*N38</f>
        <v>0</v>
      </c>
      <c r="P38" s="114" t="n">
        <v>0</v>
      </c>
      <c r="Q38" s="77" t="n">
        <f aca="false">$B38*P38</f>
        <v>0</v>
      </c>
    </row>
    <row r="39" customFormat="false" ht="14.25" hidden="false" customHeight="false" outlineLevel="0" collapsed="false">
      <c r="A39" s="130"/>
      <c r="B39" s="111" t="n">
        <v>0</v>
      </c>
      <c r="C39" s="112" t="n">
        <f aca="false">SUM(E39,G39,I39,K39,N39,P39)</f>
        <v>0</v>
      </c>
      <c r="D39" s="113" t="n">
        <f aca="false">SUM(F39,H39,J39,L39,O39,Q39)</f>
        <v>0</v>
      </c>
      <c r="E39" s="114" t="n">
        <v>0</v>
      </c>
      <c r="F39" s="77" t="n">
        <f aca="false">$B39*E39</f>
        <v>0</v>
      </c>
      <c r="G39" s="114" t="n">
        <v>0</v>
      </c>
      <c r="H39" s="77" t="n">
        <f aca="false">$B39*G39</f>
        <v>0</v>
      </c>
      <c r="I39" s="114" t="n">
        <v>0</v>
      </c>
      <c r="J39" s="77" t="n">
        <f aca="false">$B39*I39</f>
        <v>0</v>
      </c>
      <c r="K39" s="114" t="n">
        <v>0</v>
      </c>
      <c r="L39" s="77" t="n">
        <f aca="false">$B39*K39</f>
        <v>0</v>
      </c>
      <c r="M39" s="79"/>
      <c r="N39" s="114" t="n">
        <v>0</v>
      </c>
      <c r="O39" s="77" t="n">
        <f aca="false">$B39*N39</f>
        <v>0</v>
      </c>
      <c r="P39" s="114" t="n">
        <v>0</v>
      </c>
      <c r="Q39" s="77" t="n">
        <f aca="false">$B39*P39</f>
        <v>0</v>
      </c>
    </row>
    <row r="40" customFormat="false" ht="14.25" hidden="false" customHeight="false" outlineLevel="0" collapsed="false">
      <c r="A40" s="130"/>
      <c r="B40" s="111" t="n">
        <v>0</v>
      </c>
      <c r="C40" s="112" t="n">
        <f aca="false">SUM(E40,G40,I40,K40,N40,P40)</f>
        <v>0</v>
      </c>
      <c r="D40" s="113" t="n">
        <f aca="false">SUM(F40,H40,J40,L40,O40,Q40)</f>
        <v>0</v>
      </c>
      <c r="E40" s="114" t="n">
        <v>0</v>
      </c>
      <c r="F40" s="77" t="n">
        <f aca="false">$B40*E40</f>
        <v>0</v>
      </c>
      <c r="G40" s="114" t="n">
        <v>0</v>
      </c>
      <c r="H40" s="77" t="n">
        <f aca="false">$B40*G40</f>
        <v>0</v>
      </c>
      <c r="I40" s="114" t="n">
        <v>0</v>
      </c>
      <c r="J40" s="77" t="n">
        <f aca="false">$B40*I40</f>
        <v>0</v>
      </c>
      <c r="K40" s="114" t="n">
        <v>0</v>
      </c>
      <c r="L40" s="77" t="n">
        <f aca="false">$B40*K40</f>
        <v>0</v>
      </c>
      <c r="M40" s="79"/>
      <c r="N40" s="114" t="n">
        <v>0</v>
      </c>
      <c r="O40" s="77" t="n">
        <f aca="false">$B40*N40</f>
        <v>0</v>
      </c>
      <c r="P40" s="114" t="n">
        <v>0</v>
      </c>
      <c r="Q40" s="77" t="n">
        <f aca="false">$B40*P40</f>
        <v>0</v>
      </c>
    </row>
    <row r="41" customFormat="false" ht="12.75" hidden="false" customHeight="true" outlineLevel="0" collapsed="false">
      <c r="A41" s="119" t="s">
        <v>53</v>
      </c>
      <c r="B41" s="120"/>
      <c r="C41" s="121"/>
      <c r="D41" s="122"/>
      <c r="E41" s="121"/>
      <c r="F41" s="122"/>
      <c r="G41" s="121"/>
      <c r="H41" s="122"/>
      <c r="I41" s="121"/>
      <c r="J41" s="122"/>
      <c r="K41" s="121"/>
      <c r="L41" s="122"/>
      <c r="M41" s="123"/>
      <c r="N41" s="121"/>
      <c r="O41" s="122"/>
      <c r="P41" s="121"/>
      <c r="Q41" s="122"/>
    </row>
    <row r="42" customFormat="false" ht="23.25" hidden="false" customHeight="true" outlineLevel="0" collapsed="false">
      <c r="A42" s="124" t="s">
        <v>89</v>
      </c>
      <c r="B42" s="125"/>
      <c r="C42" s="126" t="n">
        <f aca="false">SUM(C32:C41)</f>
        <v>0</v>
      </c>
      <c r="D42" s="95" t="n">
        <f aca="false">SUM(D32:D41)</f>
        <v>0</v>
      </c>
      <c r="E42" s="126" t="n">
        <f aca="false">SUM(E32:E41)</f>
        <v>0</v>
      </c>
      <c r="F42" s="95" t="n">
        <f aca="false">SUM(F32:F41)</f>
        <v>0</v>
      </c>
      <c r="G42" s="126" t="n">
        <f aca="false">SUM(G32:G41)</f>
        <v>0</v>
      </c>
      <c r="H42" s="95" t="n">
        <f aca="false">SUM(H32:H41)</f>
        <v>0</v>
      </c>
      <c r="I42" s="126" t="n">
        <f aca="false">SUM(I32:I41)</f>
        <v>0</v>
      </c>
      <c r="J42" s="95" t="n">
        <f aca="false">SUM(J32:J41)</f>
        <v>0</v>
      </c>
      <c r="K42" s="126" t="n">
        <f aca="false">SUM(K32:K41)</f>
        <v>0</v>
      </c>
      <c r="L42" s="95" t="n">
        <f aca="false">SUM(L32:L41)</f>
        <v>0</v>
      </c>
      <c r="M42" s="127"/>
      <c r="N42" s="126" t="n">
        <f aca="false">SUM(N32:N41)</f>
        <v>0</v>
      </c>
      <c r="O42" s="95" t="n">
        <f aca="false">SUM(O32:O41)</f>
        <v>0</v>
      </c>
      <c r="P42" s="126" t="n">
        <f aca="false">SUM(P32:P41)</f>
        <v>0</v>
      </c>
      <c r="Q42" s="95" t="n">
        <f aca="false">SUM(Q32:Q41)</f>
        <v>0</v>
      </c>
    </row>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c r="A47" s="131"/>
      <c r="B47" s="131"/>
      <c r="C47" s="131"/>
    </row>
    <row r="48" customFormat="false" ht="12.75" hidden="false" customHeight="true" outlineLevel="0" collapsed="false">
      <c r="A48" s="132"/>
      <c r="B48" s="132"/>
      <c r="C48" s="132"/>
    </row>
    <row r="49" customFormat="false" ht="12.75" hidden="false" customHeight="true" outlineLevel="0" collapsed="false">
      <c r="A49" s="10"/>
      <c r="B49" s="10"/>
      <c r="C49" s="10"/>
    </row>
    <row r="50" customFormat="false" ht="14.25" hidden="false" customHeight="false" outlineLevel="0" collapsed="false">
      <c r="A50" s="133"/>
      <c r="B50" s="133"/>
      <c r="C50" s="133"/>
    </row>
    <row r="51" customFormat="false" ht="14.25" hidden="false" customHeight="false" outlineLevel="0" collapsed="false">
      <c r="A51" s="133"/>
      <c r="B51" s="133"/>
      <c r="C51" s="133"/>
    </row>
    <row r="52" customFormat="false" ht="14.25" hidden="false" customHeight="false" outlineLevel="0" collapsed="false">
      <c r="A52" s="134"/>
      <c r="B52" s="134"/>
      <c r="C52" s="134"/>
    </row>
    <row r="53" customFormat="false" ht="14.25" hidden="false" customHeight="false" outlineLevel="0" collapsed="false">
      <c r="A53" s="135"/>
      <c r="B53" s="135"/>
      <c r="C53" s="135"/>
    </row>
    <row r="54" customFormat="false" ht="14.25" hidden="false" customHeight="false" outlineLevel="0" collapsed="false">
      <c r="A54" s="135"/>
      <c r="B54" s="135"/>
      <c r="C54" s="135"/>
    </row>
    <row r="55" customFormat="false" ht="14.25" hidden="false" customHeight="false" outlineLevel="0" collapsed="false">
      <c r="A55" s="135"/>
      <c r="B55" s="135"/>
      <c r="C55" s="135"/>
    </row>
  </sheetData>
  <mergeCells count="25">
    <mergeCell ref="A1:J1"/>
    <mergeCell ref="A4:J4"/>
    <mergeCell ref="A5:J5"/>
    <mergeCell ref="A6:J6"/>
    <mergeCell ref="A7:J7"/>
    <mergeCell ref="A9:Q9"/>
    <mergeCell ref="A10:A11"/>
    <mergeCell ref="B10:B11"/>
    <mergeCell ref="C10:D10"/>
    <mergeCell ref="E10:F10"/>
    <mergeCell ref="G10:H10"/>
    <mergeCell ref="I10:J10"/>
    <mergeCell ref="K10:L10"/>
    <mergeCell ref="N10:O10"/>
    <mergeCell ref="P10:Q10"/>
    <mergeCell ref="A29:Q29"/>
    <mergeCell ref="A30:A31"/>
    <mergeCell ref="B30:B31"/>
    <mergeCell ref="C30:D30"/>
    <mergeCell ref="E30:F30"/>
    <mergeCell ref="G30:H30"/>
    <mergeCell ref="I30:J30"/>
    <mergeCell ref="K30:L30"/>
    <mergeCell ref="N30:O30"/>
    <mergeCell ref="P30:Q30"/>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55A11"/>
    <pageSetUpPr fitToPage="true"/>
  </sheetPr>
  <dimension ref="A1:E31"/>
  <sheetViews>
    <sheetView showFormulas="false" showGridLines="true" showRowColHeaders="true" showZeros="true" rightToLeft="false" tabSelected="false" showOutlineSymbols="true" defaultGridColor="true" view="normal" topLeftCell="A1" colorId="64" zoomScale="60" zoomScaleNormal="60" zoomScalePageLayoutView="100" workbookViewId="0">
      <selection pane="topLeft" activeCell="E27" activeCellId="0" sqref="E27"/>
    </sheetView>
  </sheetViews>
  <sheetFormatPr defaultColWidth="8.6796875" defaultRowHeight="14.25" zeroHeight="false" outlineLevelRow="0" outlineLevelCol="0"/>
  <cols>
    <col collapsed="false" customWidth="true" hidden="false" outlineLevel="0" max="1" min="1" style="0" width="35.44"/>
    <col collapsed="false" customWidth="true" hidden="false" outlineLevel="0" max="2" min="2" style="0" width="46.67"/>
    <col collapsed="false" customWidth="true" hidden="false" outlineLevel="0" max="3" min="3" style="0" width="16.89"/>
    <col collapsed="false" customWidth="true" hidden="false" outlineLevel="0" max="5" min="4" style="0" width="38"/>
  </cols>
  <sheetData>
    <row r="1" customFormat="false" ht="21" hidden="false" customHeight="true" outlineLevel="0" collapsed="false">
      <c r="A1" s="49" t="s">
        <v>90</v>
      </c>
      <c r="B1" s="49"/>
      <c r="C1" s="49"/>
      <c r="D1" s="49"/>
      <c r="E1" s="49"/>
    </row>
    <row r="2" customFormat="false" ht="14.25" hidden="false" customHeight="false" outlineLevel="0" collapsed="false">
      <c r="A2" s="50" t="s">
        <v>91</v>
      </c>
      <c r="B2" s="18"/>
      <c r="C2" s="18"/>
    </row>
    <row r="3" customFormat="false" ht="14.25" hidden="false" customHeight="false" outlineLevel="0" collapsed="false">
      <c r="A3" s="10" t="s">
        <v>32</v>
      </c>
      <c r="B3" s="18"/>
      <c r="C3" s="18"/>
    </row>
    <row r="4" customFormat="false" ht="15" hidden="false" customHeight="true" outlineLevel="0" collapsed="false">
      <c r="A4" s="136"/>
      <c r="B4" s="18"/>
      <c r="C4" s="18"/>
    </row>
    <row r="5" customFormat="false" ht="19.5" hidden="false" customHeight="true" outlineLevel="0" collapsed="false">
      <c r="A5" s="137" t="s">
        <v>92</v>
      </c>
      <c r="B5" s="137"/>
      <c r="C5" s="137"/>
      <c r="D5" s="137"/>
      <c r="E5" s="137"/>
    </row>
    <row r="6" customFormat="false" ht="19.5" hidden="false" customHeight="true" outlineLevel="0" collapsed="false">
      <c r="A6" s="138" t="s">
        <v>93</v>
      </c>
      <c r="B6" s="138"/>
      <c r="C6" s="138"/>
      <c r="D6" s="138"/>
      <c r="E6" s="138"/>
    </row>
    <row r="7" customFormat="false" ht="30" hidden="false" customHeight="true" outlineLevel="0" collapsed="false">
      <c r="A7" s="139" t="s">
        <v>94</v>
      </c>
      <c r="B7" s="139"/>
      <c r="C7" s="139"/>
      <c r="D7" s="139"/>
      <c r="E7" s="139"/>
    </row>
    <row r="8" customFormat="false" ht="22.5" hidden="false" customHeight="true" outlineLevel="0" collapsed="false">
      <c r="A8" s="140" t="s">
        <v>95</v>
      </c>
      <c r="B8" s="140"/>
      <c r="C8" s="140"/>
      <c r="D8" s="140"/>
      <c r="E8" s="140"/>
    </row>
    <row r="9" customFormat="false" ht="15" hidden="false" customHeight="true" outlineLevel="0" collapsed="false"/>
    <row r="10" customFormat="false" ht="24.75" hidden="false" customHeight="true" outlineLevel="0" collapsed="false">
      <c r="A10" s="141" t="s">
        <v>96</v>
      </c>
      <c r="B10" s="142" t="s">
        <v>97</v>
      </c>
      <c r="C10" s="142" t="s">
        <v>98</v>
      </c>
      <c r="D10" s="142" t="s">
        <v>99</v>
      </c>
      <c r="E10" s="142" t="s">
        <v>100</v>
      </c>
    </row>
    <row r="11" s="146" customFormat="true" ht="24" hidden="false" customHeight="true" outlineLevel="0" collapsed="false">
      <c r="A11" s="143"/>
      <c r="B11" s="144"/>
      <c r="C11" s="145" t="n">
        <v>0</v>
      </c>
      <c r="D11" s="144"/>
      <c r="E11" s="144"/>
    </row>
    <row r="12" s="146" customFormat="true" ht="24" hidden="false" customHeight="true" outlineLevel="0" collapsed="false">
      <c r="A12" s="143"/>
      <c r="B12" s="144"/>
      <c r="C12" s="145" t="n">
        <v>0</v>
      </c>
      <c r="D12" s="144"/>
      <c r="E12" s="144"/>
    </row>
    <row r="13" s="146" customFormat="true" ht="24" hidden="false" customHeight="true" outlineLevel="0" collapsed="false">
      <c r="A13" s="143"/>
      <c r="B13" s="144"/>
      <c r="C13" s="145" t="n">
        <v>0</v>
      </c>
      <c r="D13" s="144"/>
      <c r="E13" s="144"/>
    </row>
    <row r="14" s="146" customFormat="true" ht="24" hidden="false" customHeight="true" outlineLevel="0" collapsed="false">
      <c r="A14" s="143"/>
      <c r="B14" s="144"/>
      <c r="C14" s="145" t="n">
        <v>0</v>
      </c>
      <c r="D14" s="144"/>
      <c r="E14" s="144"/>
    </row>
    <row r="15" s="146" customFormat="true" ht="24" hidden="false" customHeight="true" outlineLevel="0" collapsed="false">
      <c r="A15" s="143"/>
      <c r="B15" s="144"/>
      <c r="C15" s="145" t="n">
        <v>0</v>
      </c>
      <c r="D15" s="144"/>
      <c r="E15" s="144"/>
    </row>
    <row r="16" s="146" customFormat="true" ht="24" hidden="false" customHeight="true" outlineLevel="0" collapsed="false">
      <c r="A16" s="143"/>
      <c r="B16" s="144"/>
      <c r="C16" s="145" t="n">
        <v>0</v>
      </c>
      <c r="D16" s="144"/>
      <c r="E16" s="144"/>
    </row>
    <row r="17" s="146" customFormat="true" ht="24" hidden="false" customHeight="true" outlineLevel="0" collapsed="false">
      <c r="A17" s="143"/>
      <c r="B17" s="144"/>
      <c r="C17" s="145" t="n">
        <v>0</v>
      </c>
      <c r="D17" s="144"/>
      <c r="E17" s="144"/>
    </row>
    <row r="18" s="146" customFormat="true" ht="24" hidden="false" customHeight="true" outlineLevel="0" collapsed="false">
      <c r="A18" s="143"/>
      <c r="B18" s="144"/>
      <c r="C18" s="145" t="n">
        <v>0</v>
      </c>
      <c r="D18" s="144"/>
      <c r="E18" s="144"/>
    </row>
    <row r="19" s="146" customFormat="true" ht="24" hidden="false" customHeight="true" outlineLevel="0" collapsed="false">
      <c r="A19" s="143"/>
      <c r="B19" s="144"/>
      <c r="C19" s="145" t="n">
        <v>0</v>
      </c>
      <c r="D19" s="144"/>
      <c r="E19" s="144"/>
    </row>
    <row r="20" s="146" customFormat="true" ht="24" hidden="false" customHeight="true" outlineLevel="0" collapsed="false">
      <c r="A20" s="143"/>
      <c r="B20" s="144"/>
      <c r="C20" s="145" t="n">
        <v>0</v>
      </c>
      <c r="D20" s="144"/>
      <c r="E20" s="144"/>
    </row>
    <row r="21" s="146" customFormat="true" ht="24" hidden="false" customHeight="true" outlineLevel="0" collapsed="false">
      <c r="A21" s="143"/>
      <c r="B21" s="144"/>
      <c r="C21" s="145" t="n">
        <v>0</v>
      </c>
      <c r="D21" s="144"/>
      <c r="E21" s="144"/>
    </row>
    <row r="22" s="146" customFormat="true" ht="24" hidden="false" customHeight="true" outlineLevel="0" collapsed="false">
      <c r="A22" s="143"/>
      <c r="B22" s="144"/>
      <c r="C22" s="145" t="n">
        <v>0</v>
      </c>
      <c r="D22" s="144"/>
      <c r="E22" s="144"/>
    </row>
    <row r="23" s="146" customFormat="true" ht="24" hidden="false" customHeight="true" outlineLevel="0" collapsed="false">
      <c r="A23" s="143"/>
      <c r="B23" s="144"/>
      <c r="C23" s="145" t="n">
        <v>0</v>
      </c>
      <c r="D23" s="144"/>
      <c r="E23" s="144"/>
    </row>
    <row r="24" s="146" customFormat="true" ht="24" hidden="false" customHeight="true" outlineLevel="0" collapsed="false">
      <c r="A24" s="143"/>
      <c r="B24" s="144"/>
      <c r="C24" s="145" t="n">
        <v>0</v>
      </c>
      <c r="D24" s="144"/>
      <c r="E24" s="144"/>
    </row>
    <row r="25" s="146" customFormat="true" ht="24" hidden="false" customHeight="true" outlineLevel="0" collapsed="false">
      <c r="A25" s="143"/>
      <c r="B25" s="144"/>
      <c r="C25" s="145" t="n">
        <v>0</v>
      </c>
      <c r="D25" s="144"/>
      <c r="E25" s="144"/>
    </row>
    <row r="26" s="146" customFormat="true" ht="24" hidden="false" customHeight="true" outlineLevel="0" collapsed="false">
      <c r="A26" s="143"/>
      <c r="B26" s="144"/>
      <c r="C26" s="145" t="n">
        <v>0</v>
      </c>
      <c r="D26" s="144"/>
      <c r="E26" s="144"/>
    </row>
    <row r="27" s="146" customFormat="true" ht="24" hidden="false" customHeight="true" outlineLevel="0" collapsed="false">
      <c r="A27" s="147" t="s">
        <v>53</v>
      </c>
      <c r="B27" s="144"/>
      <c r="C27" s="145" t="n">
        <v>0</v>
      </c>
      <c r="D27" s="144"/>
      <c r="E27" s="144"/>
    </row>
    <row r="30" s="10" customFormat="true" ht="27.75" hidden="false" customHeight="true" outlineLevel="0" collapsed="false"/>
    <row r="31" customFormat="false" ht="35.25" hidden="false" customHeight="true" outlineLevel="0" collapsed="false"/>
  </sheetData>
  <mergeCells count="5">
    <mergeCell ref="A1:E1"/>
    <mergeCell ref="A5:E5"/>
    <mergeCell ref="A6:E6"/>
    <mergeCell ref="A7:E7"/>
    <mergeCell ref="A8:E8"/>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2026-05-17T13:48:53Z</dcterms:created>
  <dc:creator/>
  <dc:description/>
  <dc:language>en-US</dc:language>
  <cp:lastModifiedBy/>
  <dcterms:modified xsi:type="dcterms:W3CDTF">2026-07-01T11:31:37Z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